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 firstSheet="2" activeTab="5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B14" i="6"/>
  <c r="B7"/>
  <c r="B13"/>
  <c r="B11"/>
  <c r="B10"/>
  <c r="B9"/>
  <c r="B8"/>
</calcChain>
</file>

<file path=xl/sharedStrings.xml><?xml version="1.0" encoding="utf-8"?>
<sst xmlns="http://schemas.openxmlformats.org/spreadsheetml/2006/main" count="392" uniqueCount="203">
  <si>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</si>
  <si>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</si>
  <si>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</si>
  <si>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</si>
  <si>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</si>
  <si>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</si>
  <si>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</si>
  <si>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</si>
  <si>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</si>
  <si>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</si>
  <si>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</si>
  <si>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</si>
  <si>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</si>
  <si>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</si>
  <si>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</si>
  <si>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</si>
  <si>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</si>
  <si>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</si>
  <si>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</si>
  <si>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</si>
  <si>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</si>
  <si>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</si>
  <si>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</si>
  <si>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</si>
  <si>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</si>
  <si>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</si>
  <si>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</si>
  <si>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</si>
  <si>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</si>
  <si>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</si>
  <si>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</si>
  <si>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</si>
  <si>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</si>
  <si>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</si>
  <si>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</si>
  <si>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</si>
  <si>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县    部门预算输出报表</t>
    <phoneticPr fontId="15" type="noConversion"/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</si>
  <si>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</si>
  <si>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</si>
  <si>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</si>
  <si>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</si>
  <si>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</si>
  <si>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</si>
  <si>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</si>
  <si>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</si>
  <si>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</si>
  <si>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</si>
  <si>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</si>
  <si>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</si>
  <si>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</si>
  <si>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</si>
  <si>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</si>
  <si>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</si>
  <si>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</si>
  <si>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</si>
  <si>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</si>
  <si>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</si>
  <si>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</si>
  <si>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</si>
  <si>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</si>
  <si>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</si>
  <si>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</si>
  <si>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</si>
  <si>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</si>
  <si>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</si>
  <si>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</si>
  <si>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</si>
  <si>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</si>
  <si>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</si>
  <si>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</si>
  <si>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</si>
  <si>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</si>
  <si>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</si>
  <si>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</si>
  <si>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</si>
  <si>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</si>
  <si>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</si>
  <si>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</si>
  <si>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</si>
  <si>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</si>
  <si>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</si>
  <si>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</si>
  <si>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</si>
  <si>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</si>
  <si>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</si>
  <si>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</si>
  <si>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</si>
  <si>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</si>
  <si>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</si>
  <si>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</si>
  <si>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</si>
  <si>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</si>
  <si>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</si>
  <si>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</si>
  <si>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</si>
  <si>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</si>
  <si>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</si>
  <si>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</si>
  <si>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</si>
  <si>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</si>
  <si>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</si>
  <si>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</si>
  <si>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</si>
  <si>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</si>
  <si>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</si>
  <si>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</si>
  <si>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</si>
  <si>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</si>
  <si>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</si>
  <si>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</si>
  <si>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</si>
  <si>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</si>
  <si>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</si>
  <si>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</si>
  <si>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</si>
  <si>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</si>
  <si>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</si>
  <si>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</si>
  <si>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</si>
  <si>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</si>
  <si>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</si>
  <si>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</si>
  <si>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</si>
  <si>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</si>
  <si>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</si>
  <si>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</si>
  <si>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</si>
  <si>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</si>
  <si>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</si>
  <si>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</si>
  <si>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</si>
  <si>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</si>
  <si>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</si>
  <si>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</si>
  <si>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</si>
  <si>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</si>
  <si>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</si>
  <si>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</si>
  <si>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</si>
  <si>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</si>
  <si>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</si>
  <si>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</si>
  <si>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</si>
  <si>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</si>
  <si>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</si>
  <si>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</si>
  <si>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</si>
  <si>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</si>
  <si>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</si>
  <si>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</si>
  <si>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</si>
  <si>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</si>
  <si>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</si>
  <si>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</si>
  <si>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</si>
  <si>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</si>
  <si>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</si>
  <si>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</si>
  <si>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</si>
  <si>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</si>
  <si>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</si>
  <si>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</si>
  <si>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</si>
  <si>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</si>
  <si>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</si>
  <si>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</si>
  <si>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</si>
  <si>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</si>
  <si>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</si>
  <si>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</si>
  <si>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</si>
  <si>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****年政府性基金预算支出情况表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</si>
  <si>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</si>
  <si>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</si>
  <si>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</si>
  <si>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*</t>
    </r>
    <r>
      <rPr>
        <b/>
        <sz val="14"/>
        <rFont val="宋体"/>
        <family val="3"/>
        <charset val="134"/>
      </rPr>
      <t>***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</si>
  <si>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</si>
  <si>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</si>
  <si>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</si>
  <si>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</si>
  <si>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r>
      <t>****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</si>
  <si>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</si>
  <si>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</si>
  <si>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</si>
  <si>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</si>
  <si>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单位名称：蕉岭县畜牧兽医局</t>
    <phoneticPr fontId="15" type="noConversion"/>
  </si>
  <si>
    <t>单位名称：蕉岭县畜牧兽医局</t>
    <phoneticPr fontId="17" type="noConversion"/>
  </si>
  <si>
    <t>单位名称：蕉岭县畜牧兽医局</t>
    <phoneticPr fontId="17" type="noConversion"/>
  </si>
  <si>
    <t>蕉岭县畜牧兽医局</t>
    <phoneticPr fontId="15" type="noConversion"/>
  </si>
  <si>
    <t>2016年预算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</si>
  <si>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</si>
  <si>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</si>
  <si>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2017</t>
    </r>
    <r>
      <rPr>
        <sz val="11"/>
        <color indexed="8"/>
        <rFont val="宋体"/>
        <charset val="134"/>
      </rPr>
      <t>年预算</t>
    </r>
    <phoneticPr fontId="15" type="noConversion"/>
  </si>
  <si>
    <t>21301农业</t>
    <phoneticPr fontId="15" type="noConversion"/>
  </si>
  <si>
    <t xml:space="preserve">  2130104事业运行                         </t>
    <phoneticPr fontId="15" type="noConversion"/>
  </si>
  <si>
    <r>
      <t>2130108</t>
    </r>
    <r>
      <rPr>
        <sz val="10"/>
        <rFont val="宋体"/>
        <family val="3"/>
        <charset val="134"/>
      </rPr>
      <t>病虫害控制</t>
    </r>
    <phoneticPr fontId="15" type="noConversion"/>
  </si>
  <si>
    <t xml:space="preserve">  2080502事业单位离退休 </t>
    <phoneticPr fontId="15" type="noConversion"/>
  </si>
  <si>
    <t xml:space="preserve">213农林水事务                                 </t>
    <phoneticPr fontId="15" type="noConversion"/>
  </si>
  <si>
    <t xml:space="preserve"> 2130101 行政运行                                          </t>
    <phoneticPr fontId="15" type="noConversion"/>
  </si>
  <si>
    <t>2130106科技转化与推广服务</t>
    <phoneticPr fontId="15" type="noConversion"/>
  </si>
  <si>
    <t xml:space="preserve">  208社会保障和就业支出                              </t>
    <phoneticPr fontId="15" type="noConversion"/>
  </si>
  <si>
    <t xml:space="preserve">  20805行政事业单位离退休                              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</si>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</sst>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.00_ ;[Red]\-#,##0.00\ "/>
    <numFmt numFmtId="178" formatCode="#,##0.0"/>
    <numFmt numFmtId="179" formatCode="0_);[Red]\(0\)"/>
    <numFmt numFmtId="180" formatCode="0_ "/>
    <numFmt numFmtId="181" formatCode="0.00_ "/>
    <numFmt numFmtId="182" formatCode="0.00_);[Red]\(0.00\)"/>
  </numFmts>
  <fonts count="36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1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33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6" fontId="35" fillId="0" borderId="1" xfId="0" applyNumberFormat="1" applyFont="1" applyFill="1" applyBorder="1" applyAlignment="1" applyProtection="1">
      <alignment horizontal="right" vertical="center"/>
    </xf>
    <xf numFmtId="0" fontId="23" fillId="2" borderId="1" xfId="0" applyFont="1" applyFill="1" applyBorder="1" applyAlignment="1">
      <alignment horizontal="left" vertical="center"/>
    </xf>
    <xf numFmtId="4" fontId="23" fillId="2" borderId="1" xfId="0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center" vertical="center"/>
    </xf>
    <xf numFmtId="4" fontId="10" fillId="2" borderId="19" xfId="0" applyNumberFormat="1" applyFont="1" applyFill="1" applyBorder="1" applyAlignment="1">
      <alignment horizontal="right" vertical="center"/>
    </xf>
    <xf numFmtId="180" fontId="23" fillId="0" borderId="18" xfId="0" applyNumberFormat="1" applyFont="1" applyFill="1" applyBorder="1" applyAlignment="1" applyProtection="1">
      <alignment horizontal="center" vertical="center"/>
    </xf>
    <xf numFmtId="4" fontId="21" fillId="2" borderId="1" xfId="0" applyNumberFormat="1" applyFont="1" applyFill="1" applyBorder="1" applyAlignment="1">
      <alignment horizontal="right" vertical="center"/>
    </xf>
    <xf numFmtId="0" fontId="35" fillId="0" borderId="3" xfId="0" applyFont="1" applyBorder="1" applyAlignment="1"/>
    <xf numFmtId="0" fontId="35" fillId="0" borderId="3" xfId="0" applyNumberFormat="1" applyFont="1" applyFill="1" applyBorder="1" applyAlignment="1" applyProtection="1">
      <alignment horizontal="left" vertical="center"/>
    </xf>
    <xf numFmtId="0" fontId="35" fillId="0" borderId="7" xfId="0" applyNumberFormat="1" applyFont="1" applyFill="1" applyBorder="1" applyAlignment="1" applyProtection="1">
      <alignment horizontal="left" vertical="center"/>
    </xf>
    <xf numFmtId="0" fontId="0" fillId="0" borderId="3" xfId="0" applyFont="1" applyBorder="1" applyAlignment="1"/>
    <xf numFmtId="179" fontId="0" fillId="0" borderId="0" xfId="0" applyNumberFormat="1" applyFont="1" applyFill="1" applyBorder="1" applyAlignment="1"/>
    <xf numFmtId="181" fontId="0" fillId="0" borderId="0" xfId="0" applyNumberFormat="1" applyFont="1" applyFill="1" applyBorder="1" applyAlignment="1"/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82" fontId="35" fillId="0" borderId="1" xfId="0" applyNumberFormat="1" applyFont="1" applyFill="1" applyBorder="1" applyAlignment="1" applyProtection="1">
      <alignment horizontal="center" vertical="center"/>
    </xf>
    <xf numFmtId="182" fontId="7" fillId="2" borderId="6" xfId="0" applyNumberFormat="1" applyFont="1" applyFill="1" applyBorder="1" applyAlignment="1">
      <alignment horizontal="center" vertical="center"/>
    </xf>
    <xf numFmtId="182" fontId="23" fillId="0" borderId="3" xfId="0" applyNumberFormat="1" applyFont="1" applyFill="1" applyBorder="1" applyAlignment="1" applyProtection="1">
      <alignment horizontal="center" vertical="center"/>
    </xf>
    <xf numFmtId="182" fontId="23" fillId="0" borderId="6" xfId="0" applyNumberFormat="1" applyFont="1" applyFill="1" applyBorder="1" applyAlignment="1" applyProtection="1">
      <alignment horizontal="center" vertical="center"/>
    </xf>
    <xf numFmtId="182" fontId="18" fillId="2" borderId="6" xfId="0" applyNumberFormat="1" applyFont="1" applyFill="1" applyBorder="1" applyAlignment="1">
      <alignment horizontal="center" vertical="center"/>
    </xf>
    <xf numFmtId="182" fontId="18" fillId="0" borderId="7" xfId="0" applyNumberFormat="1" applyFont="1" applyFill="1" applyBorder="1" applyAlignment="1" applyProtection="1">
      <alignment horizontal="center" vertical="center"/>
    </xf>
    <xf numFmtId="182" fontId="18" fillId="0" borderId="20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Border="1" applyAlignment="1">
      <alignment horizontal="center"/>
    </xf>
    <xf numFmtId="182" fontId="23" fillId="0" borderId="3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7" t="s">
        <v>0</v>
      </c>
      <c r="B1" s="87"/>
      <c r="C1" s="87"/>
      <c r="D1" s="87"/>
      <c r="E1" s="87"/>
      <c r="F1" s="87"/>
      <c r="G1" s="87"/>
      <c r="H1" s="87"/>
    </row>
    <row r="2" spans="1:8" ht="107.25" customHeight="1">
      <c r="A2" s="86" t="s">
        <v>36</v>
      </c>
      <c r="B2" s="86"/>
      <c r="C2" s="86"/>
      <c r="D2" s="86"/>
      <c r="E2" s="86"/>
      <c r="F2" s="86"/>
      <c r="G2" s="86"/>
      <c r="H2" s="86"/>
    </row>
    <row r="3" spans="1:8" ht="36" customHeight="1">
      <c r="A3" s="1"/>
    </row>
    <row r="4" spans="1:8" ht="36" customHeight="1">
      <c r="A4" s="1"/>
    </row>
    <row r="5" spans="1:8" ht="230.25" customHeight="1">
      <c r="A5" s="84" t="s">
        <v>62</v>
      </c>
      <c r="B5" s="85"/>
      <c r="C5" s="85"/>
      <c r="D5" s="85"/>
      <c r="E5" s="85"/>
      <c r="F5" s="85"/>
      <c r="G5" s="85"/>
      <c r="H5" s="85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169</v>
      </c>
    </row>
    <row r="2" spans="1:4" ht="27" customHeight="1">
      <c r="A2" s="107" t="s">
        <v>171</v>
      </c>
      <c r="B2" s="107"/>
      <c r="C2" s="107"/>
      <c r="D2" s="107"/>
    </row>
    <row r="3" spans="1:4" ht="24.95" customHeight="1">
      <c r="A3" s="4" t="s">
        <v>185</v>
      </c>
      <c r="B3" s="11"/>
      <c r="C3" s="11"/>
      <c r="D3" s="48" t="s">
        <v>38</v>
      </c>
    </row>
    <row r="4" spans="1:4" ht="24.95" customHeight="1">
      <c r="A4" s="108" t="s">
        <v>170</v>
      </c>
      <c r="B4" s="109" t="s">
        <v>172</v>
      </c>
      <c r="C4" s="101"/>
      <c r="D4" s="102"/>
    </row>
    <row r="5" spans="1:4" ht="24.95" customHeight="1">
      <c r="A5" s="100"/>
      <c r="B5" s="49" t="s">
        <v>80</v>
      </c>
      <c r="C5" s="49" t="s">
        <v>81</v>
      </c>
      <c r="D5" s="23" t="s">
        <v>27</v>
      </c>
    </row>
    <row r="6" spans="1:4" ht="24.95" customHeight="1">
      <c r="A6" s="24"/>
      <c r="B6" s="26"/>
      <c r="C6" s="26"/>
      <c r="D6" s="26"/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110" t="s">
        <v>173</v>
      </c>
      <c r="B10" s="111"/>
      <c r="C10" s="111"/>
      <c r="D10" s="111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D7" sqref="D7"/>
    </sheetView>
  </sheetViews>
  <sheetFormatPr defaultRowHeight="14.25" customHeight="1"/>
  <cols>
    <col min="1" max="1" width="22.7109375" bestFit="1" customWidth="1"/>
    <col min="2" max="3" width="16.5703125" bestFit="1" customWidth="1"/>
    <col min="4" max="4" width="17.42578125" bestFit="1" customWidth="1"/>
    <col min="5" max="8" width="15.5703125" bestFit="1" customWidth="1"/>
  </cols>
  <sheetData>
    <row r="1" spans="1:8" ht="20.100000000000001" customHeight="1">
      <c r="H1" s="38" t="s">
        <v>176</v>
      </c>
    </row>
    <row r="2" spans="1:8" ht="24.95" customHeight="1">
      <c r="A2" s="114" t="s">
        <v>175</v>
      </c>
      <c r="B2" s="87"/>
      <c r="C2" s="87"/>
      <c r="D2" s="87"/>
      <c r="E2" s="87"/>
      <c r="F2" s="87"/>
      <c r="G2" s="87"/>
      <c r="H2" s="87"/>
    </row>
    <row r="3" spans="1:8" ht="20.100000000000001" customHeight="1">
      <c r="A3" s="27" t="s">
        <v>185</v>
      </c>
      <c r="B3" s="28"/>
      <c r="C3" s="28"/>
      <c r="D3" s="28"/>
      <c r="E3" s="28"/>
      <c r="F3" s="28"/>
      <c r="G3" s="28"/>
      <c r="H3" s="66" t="s">
        <v>38</v>
      </c>
    </row>
    <row r="4" spans="1:8" ht="20.100000000000001" customHeight="1">
      <c r="A4" s="115" t="s">
        <v>177</v>
      </c>
      <c r="B4" s="120" t="s">
        <v>28</v>
      </c>
      <c r="C4" s="117" t="s">
        <v>29</v>
      </c>
      <c r="D4" s="118"/>
      <c r="E4" s="118"/>
      <c r="F4" s="119"/>
      <c r="G4" s="112" t="s">
        <v>30</v>
      </c>
      <c r="H4" s="112" t="s">
        <v>31</v>
      </c>
    </row>
    <row r="5" spans="1:8" ht="30" customHeight="1">
      <c r="A5" s="116"/>
      <c r="B5" s="121"/>
      <c r="C5" s="29" t="s">
        <v>26</v>
      </c>
      <c r="D5" s="30" t="s">
        <v>32</v>
      </c>
      <c r="E5" s="30" t="s">
        <v>33</v>
      </c>
      <c r="F5" s="30" t="s">
        <v>34</v>
      </c>
      <c r="G5" s="113"/>
      <c r="H5" s="113"/>
    </row>
    <row r="6" spans="1:8" s="27" customFormat="1" ht="20.100000000000001" customHeight="1">
      <c r="A6" s="67" t="s">
        <v>178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7" customFormat="1" ht="20.100000000000001" customHeight="1">
      <c r="A7" s="69" t="s">
        <v>26</v>
      </c>
      <c r="B7" s="71">
        <v>675.13</v>
      </c>
      <c r="C7" s="71">
        <v>675.13</v>
      </c>
      <c r="D7" s="71">
        <v>675.13</v>
      </c>
      <c r="E7" s="68"/>
      <c r="F7" s="68"/>
      <c r="G7" s="68"/>
      <c r="H7" s="68"/>
    </row>
    <row r="8" spans="1:8" s="27" customFormat="1" ht="20.100000000000001" customHeight="1">
      <c r="A8" s="69"/>
      <c r="B8" s="68"/>
      <c r="C8" s="68"/>
      <c r="D8" s="68"/>
      <c r="E8" s="68"/>
      <c r="F8" s="68"/>
      <c r="G8" s="68"/>
      <c r="H8" s="68"/>
    </row>
    <row r="9" spans="1:8" s="27" customFormat="1" ht="20.100000000000001" customHeight="1">
      <c r="A9" s="69"/>
      <c r="B9" s="68"/>
      <c r="C9" s="68"/>
      <c r="D9" s="68"/>
      <c r="E9" s="68"/>
      <c r="F9" s="68"/>
      <c r="G9" s="68"/>
      <c r="H9" s="68"/>
    </row>
    <row r="10" spans="1:8" s="27" customFormat="1" ht="20.100000000000001" customHeight="1">
      <c r="A10" s="69"/>
      <c r="B10" s="68"/>
      <c r="C10" s="68"/>
      <c r="D10" s="68"/>
      <c r="E10" s="68"/>
      <c r="F10" s="68"/>
      <c r="G10" s="68"/>
      <c r="H10" s="68"/>
    </row>
    <row r="11" spans="1:8" s="27" customFormat="1" ht="20.100000000000001" customHeight="1">
      <c r="A11" s="69"/>
      <c r="B11" s="68"/>
      <c r="C11" s="68"/>
      <c r="D11" s="68"/>
      <c r="E11" s="68"/>
      <c r="F11" s="68"/>
      <c r="G11" s="68"/>
      <c r="H11" s="68"/>
    </row>
    <row r="12" spans="1:8" s="27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7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7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7" customFormat="1" ht="20.100000000000001" customHeight="1">
      <c r="B15" s="31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31"/>
      <c r="C16" s="31"/>
      <c r="D16" s="31"/>
      <c r="E16" s="31"/>
      <c r="F16" s="31"/>
      <c r="G16" s="31"/>
      <c r="H16" s="31"/>
    </row>
    <row r="17" spans="2:8" s="27" customFormat="1" ht="20.100000000000001" customHeight="1">
      <c r="B17" s="31"/>
      <c r="C17" s="31"/>
      <c r="D17" s="31"/>
      <c r="E17" s="31"/>
      <c r="F17" s="31"/>
      <c r="G17" s="31"/>
      <c r="H17" s="31"/>
    </row>
    <row r="18" spans="2:8" s="27" customFormat="1" ht="20.100000000000001" customHeight="1">
      <c r="B18" s="31"/>
      <c r="C18" s="31"/>
      <c r="D18" s="31"/>
      <c r="E18" s="31"/>
      <c r="F18" s="31"/>
      <c r="G18" s="31"/>
      <c r="H18" s="31"/>
    </row>
    <row r="19" spans="2:8" s="27" customFormat="1" ht="20.100000000000001" customHeight="1">
      <c r="B19" s="31"/>
      <c r="C19" s="31"/>
      <c r="D19" s="31"/>
      <c r="E19" s="31"/>
      <c r="F19" s="31"/>
      <c r="G19" s="31"/>
      <c r="H19" s="31"/>
    </row>
    <row r="20" spans="2:8" s="27" customFormat="1" ht="20.100000000000001" customHeight="1">
      <c r="B20" s="31"/>
      <c r="C20" s="31"/>
      <c r="D20" s="31"/>
      <c r="E20" s="31"/>
      <c r="F20" s="31"/>
      <c r="G20" s="31"/>
      <c r="H20" s="31"/>
    </row>
    <row r="21" spans="2:8" s="27" customFormat="1" ht="20.100000000000001" customHeight="1">
      <c r="B21" s="31"/>
      <c r="C21" s="31"/>
      <c r="D21" s="31"/>
      <c r="E21" s="31"/>
      <c r="F21" s="31"/>
      <c r="G21" s="31"/>
      <c r="H21" s="31"/>
    </row>
    <row r="22" spans="2:8" s="27" customFormat="1" ht="20.100000000000001" customHeight="1">
      <c r="B22" s="31"/>
      <c r="C22" s="31"/>
      <c r="D22" s="31"/>
      <c r="E22" s="31"/>
      <c r="F22" s="31"/>
      <c r="G22" s="31"/>
      <c r="H22" s="31"/>
    </row>
    <row r="23" spans="2:8" s="27" customFormat="1" ht="20.100000000000001" customHeight="1">
      <c r="B23" s="31"/>
      <c r="C23" s="31"/>
      <c r="D23" s="31"/>
      <c r="E23" s="31"/>
      <c r="F23" s="31"/>
      <c r="G23" s="31"/>
      <c r="H23" s="31"/>
    </row>
    <row r="24" spans="2:8" s="27" customFormat="1" ht="20.100000000000001" customHeight="1">
      <c r="B24" s="31"/>
      <c r="C24" s="31"/>
      <c r="D24" s="31"/>
      <c r="E24" s="31"/>
      <c r="F24" s="31"/>
      <c r="G24" s="31"/>
      <c r="H24" s="31"/>
    </row>
    <row r="25" spans="2:8" s="27" customFormat="1" ht="20.100000000000001" customHeight="1">
      <c r="B25" s="31"/>
      <c r="C25" s="31"/>
      <c r="D25" s="31"/>
      <c r="E25" s="31"/>
      <c r="F25" s="31"/>
      <c r="G25" s="31"/>
      <c r="H25" s="31"/>
    </row>
    <row r="26" spans="2:8" s="27" customFormat="1" ht="20.100000000000001" customHeight="1">
      <c r="B26" s="31"/>
      <c r="C26" s="31"/>
      <c r="D26" s="31"/>
      <c r="E26" s="31"/>
      <c r="F26" s="31"/>
      <c r="G26" s="31"/>
      <c r="H26" s="31"/>
    </row>
    <row r="27" spans="2:8" s="27" customFormat="1" ht="20.100000000000001" customHeight="1">
      <c r="B27" s="31"/>
      <c r="C27" s="31"/>
      <c r="D27" s="31"/>
      <c r="E27" s="31"/>
      <c r="F27" s="31"/>
      <c r="G27" s="31"/>
      <c r="H27" s="31"/>
    </row>
    <row r="28" spans="2:8" s="27" customFormat="1" ht="20.100000000000001" customHeight="1">
      <c r="B28" s="31"/>
      <c r="C28" s="31"/>
      <c r="D28" s="31"/>
      <c r="E28" s="31"/>
      <c r="F28" s="31"/>
      <c r="G28" s="31"/>
      <c r="H28" s="31"/>
    </row>
    <row r="29" spans="2:8" s="27" customFormat="1" ht="20.100000000000001" customHeight="1">
      <c r="B29" s="31"/>
      <c r="C29" s="31"/>
      <c r="D29" s="31"/>
      <c r="E29" s="31"/>
      <c r="F29" s="31"/>
      <c r="G29" s="31"/>
      <c r="H29" s="31"/>
    </row>
    <row r="30" spans="2:8" s="27" customFormat="1" ht="20.100000000000001" customHeight="1">
      <c r="B30" s="31"/>
      <c r="C30" s="31"/>
      <c r="D30" s="31"/>
      <c r="E30" s="31"/>
      <c r="F30" s="31"/>
      <c r="G30" s="31"/>
      <c r="H30" s="31"/>
    </row>
    <row r="31" spans="2:8" s="27" customFormat="1" ht="20.100000000000001" customHeight="1">
      <c r="B31" s="31"/>
      <c r="C31" s="31"/>
      <c r="D31" s="31"/>
      <c r="E31" s="31"/>
      <c r="F31" s="31"/>
      <c r="G31" s="31"/>
      <c r="H31" s="31"/>
    </row>
    <row r="32" spans="2:8" s="27" customFormat="1" ht="20.100000000000001" customHeight="1">
      <c r="B32" s="31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31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31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31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31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31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31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31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31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31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31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31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31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31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31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31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31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31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31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31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31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31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31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31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31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31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31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31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31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31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31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31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31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31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31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31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31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31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31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31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31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31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31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31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31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31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31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31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31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31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31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31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31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31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31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31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31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31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31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31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31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31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31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31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31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31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31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31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>
      <c r="B1066" s="32"/>
      <c r="C1066" s="32"/>
      <c r="D1066" s="32"/>
      <c r="E1066" s="32"/>
      <c r="F1066" s="32"/>
      <c r="G1066" s="32"/>
      <c r="H1066" s="32"/>
    </row>
    <row r="1067" spans="2:8">
      <c r="B1067" s="32"/>
      <c r="C1067" s="32"/>
      <c r="D1067" s="32"/>
      <c r="E1067" s="32"/>
      <c r="F1067" s="32"/>
      <c r="G1067" s="32"/>
      <c r="H1067" s="32"/>
    </row>
    <row r="1068" spans="2:8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D7" sqref="D7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179</v>
      </c>
    </row>
    <row r="2" spans="1:9" ht="24.95" customHeight="1">
      <c r="A2" s="123" t="s">
        <v>180</v>
      </c>
      <c r="B2" s="87"/>
      <c r="C2" s="87"/>
      <c r="D2" s="87"/>
      <c r="E2" s="87"/>
      <c r="F2" s="87"/>
      <c r="G2" s="87"/>
      <c r="H2" s="87"/>
      <c r="I2" s="87"/>
    </row>
    <row r="3" spans="1:9" ht="20.100000000000001" customHeight="1">
      <c r="A3" s="27" t="s">
        <v>35</v>
      </c>
      <c r="B3" s="28" t="s">
        <v>188</v>
      </c>
      <c r="C3" s="28"/>
      <c r="D3" s="28"/>
      <c r="E3" s="28"/>
      <c r="F3" s="28"/>
      <c r="G3" s="28"/>
      <c r="H3" s="28"/>
      <c r="I3" s="12" t="s">
        <v>184</v>
      </c>
    </row>
    <row r="4" spans="1:9" ht="20.100000000000001" customHeight="1">
      <c r="A4" s="115" t="s">
        <v>177</v>
      </c>
      <c r="B4" s="120" t="s">
        <v>28</v>
      </c>
      <c r="C4" s="118" t="s">
        <v>29</v>
      </c>
      <c r="D4" s="118"/>
      <c r="E4" s="118"/>
      <c r="F4" s="119"/>
      <c r="G4" s="112" t="s">
        <v>30</v>
      </c>
      <c r="H4" s="122" t="s">
        <v>181</v>
      </c>
      <c r="I4" s="122" t="s">
        <v>182</v>
      </c>
    </row>
    <row r="5" spans="1:9" ht="30" customHeight="1">
      <c r="A5" s="116"/>
      <c r="B5" s="121"/>
      <c r="C5" s="33" t="s">
        <v>26</v>
      </c>
      <c r="D5" s="34" t="s">
        <v>32</v>
      </c>
      <c r="E5" s="34" t="s">
        <v>33</v>
      </c>
      <c r="F5" s="34" t="s">
        <v>34</v>
      </c>
      <c r="G5" s="113"/>
      <c r="H5" s="113"/>
      <c r="I5" s="113"/>
    </row>
    <row r="6" spans="1:9" ht="20.100000000000001" customHeight="1">
      <c r="A6" s="67" t="s">
        <v>178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5" t="s">
        <v>26</v>
      </c>
      <c r="B7" s="36">
        <v>10</v>
      </c>
      <c r="C7" s="36">
        <v>10</v>
      </c>
      <c r="D7" s="36">
        <v>10</v>
      </c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3" zoomScaleNormal="100" workbookViewId="0">
      <selection activeCell="D8" sqref="D8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37</v>
      </c>
    </row>
    <row r="2" spans="1:4" ht="14.25" customHeight="1">
      <c r="A2" s="4"/>
      <c r="B2" s="4"/>
      <c r="C2" s="4"/>
      <c r="D2" s="3"/>
    </row>
    <row r="3" spans="1:4" ht="24.95" customHeight="1">
      <c r="A3" s="88" t="s">
        <v>1</v>
      </c>
      <c r="B3" s="88"/>
      <c r="C3" s="88"/>
      <c r="D3" s="88"/>
    </row>
    <row r="4" spans="1:4" ht="21.75" customHeight="1">
      <c r="A4" s="5" t="s">
        <v>185</v>
      </c>
      <c r="B4" s="6"/>
      <c r="C4" s="6"/>
      <c r="D4" s="3" t="s">
        <v>38</v>
      </c>
    </row>
    <row r="5" spans="1:4" ht="30" customHeight="1">
      <c r="A5" s="89" t="s">
        <v>3</v>
      </c>
      <c r="B5" s="90"/>
      <c r="C5" s="89" t="s">
        <v>11</v>
      </c>
      <c r="D5" s="90"/>
    </row>
    <row r="6" spans="1:4" ht="30" customHeight="1">
      <c r="A6" s="7" t="s">
        <v>4</v>
      </c>
      <c r="B6" s="7" t="s">
        <v>189</v>
      </c>
      <c r="C6" s="7" t="s">
        <v>12</v>
      </c>
      <c r="D6" s="7" t="s">
        <v>190</v>
      </c>
    </row>
    <row r="7" spans="1:4" ht="30" customHeight="1">
      <c r="A7" s="8" t="s">
        <v>39</v>
      </c>
      <c r="B7" s="71">
        <v>685.13</v>
      </c>
      <c r="C7" s="72" t="s">
        <v>13</v>
      </c>
      <c r="D7" s="71">
        <v>675.13</v>
      </c>
    </row>
    <row r="8" spans="1:4" ht="30" customHeight="1">
      <c r="A8" s="8" t="s">
        <v>8</v>
      </c>
      <c r="B8" s="73"/>
      <c r="C8" s="72" t="s">
        <v>16</v>
      </c>
      <c r="D8" s="73">
        <v>10</v>
      </c>
    </row>
    <row r="9" spans="1:4" ht="30" customHeight="1">
      <c r="A9" s="8" t="s">
        <v>9</v>
      </c>
      <c r="B9" s="73"/>
      <c r="C9" s="72" t="s">
        <v>42</v>
      </c>
      <c r="D9" s="73"/>
    </row>
    <row r="10" spans="1:4" ht="30" customHeight="1">
      <c r="A10" s="8"/>
      <c r="B10" s="73"/>
      <c r="C10" s="72"/>
      <c r="D10" s="73"/>
    </row>
    <row r="11" spans="1:4" ht="30" customHeight="1">
      <c r="A11" s="7" t="s">
        <v>40</v>
      </c>
      <c r="B11" s="71">
        <v>685.13</v>
      </c>
      <c r="C11" s="74" t="s">
        <v>43</v>
      </c>
      <c r="D11" s="71">
        <v>685.13</v>
      </c>
    </row>
    <row r="12" spans="1:4" ht="30" customHeight="1">
      <c r="A12" s="8"/>
      <c r="B12" s="73"/>
      <c r="D12" s="73"/>
    </row>
    <row r="13" spans="1:4" ht="30" customHeight="1">
      <c r="A13" s="8" t="s">
        <v>10</v>
      </c>
      <c r="B13" s="73"/>
      <c r="C13" s="72" t="s">
        <v>44</v>
      </c>
      <c r="D13" s="73"/>
    </row>
    <row r="14" spans="1:4" ht="30" customHeight="1">
      <c r="A14" s="8" t="s">
        <v>41</v>
      </c>
      <c r="B14" s="73"/>
      <c r="C14" s="72" t="s">
        <v>45</v>
      </c>
      <c r="D14" s="73"/>
    </row>
    <row r="15" spans="1:4" ht="30" customHeight="1">
      <c r="A15" s="8" t="s">
        <v>183</v>
      </c>
      <c r="B15" s="73"/>
      <c r="C15" s="72" t="s">
        <v>46</v>
      </c>
      <c r="D15" s="73"/>
    </row>
    <row r="16" spans="1:4" ht="30" customHeight="1">
      <c r="A16" s="8"/>
      <c r="B16" s="73"/>
      <c r="C16" s="72" t="s">
        <v>2</v>
      </c>
      <c r="D16" s="73"/>
    </row>
    <row r="17" spans="1:4" ht="30" customHeight="1">
      <c r="A17" s="39" t="s">
        <v>59</v>
      </c>
      <c r="B17" s="71">
        <v>685.13</v>
      </c>
      <c r="C17" s="74" t="s">
        <v>47</v>
      </c>
      <c r="D17" s="71">
        <v>685.13</v>
      </c>
    </row>
    <row r="18" spans="1:4" ht="30" customHeight="1">
      <c r="A18" s="91" t="s">
        <v>48</v>
      </c>
      <c r="B18" s="92"/>
      <c r="C18" s="92"/>
      <c r="D18" s="92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zoomScaleNormal="100"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49</v>
      </c>
    </row>
    <row r="2" spans="1:2" ht="24.95" customHeight="1">
      <c r="A2" s="88" t="s">
        <v>17</v>
      </c>
      <c r="B2" s="88"/>
    </row>
    <row r="3" spans="1:2" ht="21.75" customHeight="1">
      <c r="A3" s="5" t="s">
        <v>185</v>
      </c>
      <c r="B3" s="38" t="s">
        <v>38</v>
      </c>
    </row>
    <row r="4" spans="1:2" ht="30" customHeight="1">
      <c r="A4" s="39" t="s">
        <v>50</v>
      </c>
      <c r="B4" s="39" t="s">
        <v>191</v>
      </c>
    </row>
    <row r="5" spans="1:2" s="16" customFormat="1" ht="30" customHeight="1">
      <c r="A5" s="8" t="s">
        <v>5</v>
      </c>
      <c r="B5" s="71">
        <v>685.13</v>
      </c>
    </row>
    <row r="6" spans="1:2" s="16" customFormat="1" ht="30" customHeight="1">
      <c r="A6" s="8" t="s">
        <v>6</v>
      </c>
      <c r="B6" s="71">
        <v>685.13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40" t="s">
        <v>51</v>
      </c>
      <c r="B9" s="9"/>
    </row>
    <row r="10" spans="1:2" s="16" customFormat="1" ht="30" customHeight="1">
      <c r="A10" s="40" t="s">
        <v>52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40" t="s">
        <v>53</v>
      </c>
      <c r="B12" s="9"/>
    </row>
    <row r="13" spans="1:2" s="16" customFormat="1" ht="30" customHeight="1">
      <c r="A13" s="40" t="s">
        <v>54</v>
      </c>
      <c r="B13" s="9"/>
    </row>
    <row r="14" spans="1:2" s="16" customFormat="1" ht="30" customHeight="1">
      <c r="A14" s="40" t="s">
        <v>55</v>
      </c>
      <c r="B14" s="9"/>
    </row>
    <row r="15" spans="1:2" s="16" customFormat="1" ht="30" customHeight="1">
      <c r="A15" s="40"/>
      <c r="B15" s="9"/>
    </row>
    <row r="16" spans="1:2" s="16" customFormat="1" ht="30" customHeight="1">
      <c r="A16" s="39" t="s">
        <v>56</v>
      </c>
      <c r="B16" s="71">
        <v>685.13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40" t="s">
        <v>41</v>
      </c>
      <c r="B20" s="9"/>
    </row>
    <row r="21" spans="1:2" s="16" customFormat="1" ht="30" customHeight="1">
      <c r="A21" s="41" t="s">
        <v>57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58</v>
      </c>
      <c r="B23" s="71">
        <v>685.13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31" zoomScaleNormal="100" workbookViewId="0">
      <selection activeCell="B5" sqref="B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60</v>
      </c>
    </row>
    <row r="2" spans="1:2" ht="24.95" customHeight="1">
      <c r="A2" s="88" t="s">
        <v>18</v>
      </c>
      <c r="B2" s="88"/>
    </row>
    <row r="3" spans="1:2" ht="21.75" customHeight="1">
      <c r="A3" s="5" t="s">
        <v>185</v>
      </c>
      <c r="B3" s="38" t="s">
        <v>38</v>
      </c>
    </row>
    <row r="4" spans="1:2" ht="30" customHeight="1">
      <c r="A4" s="39" t="s">
        <v>50</v>
      </c>
      <c r="B4" s="39" t="s">
        <v>191</v>
      </c>
    </row>
    <row r="5" spans="1:2" s="16" customFormat="1" ht="30" customHeight="1">
      <c r="A5" s="8" t="s">
        <v>13</v>
      </c>
      <c r="B5" s="76">
        <v>675.13</v>
      </c>
    </row>
    <row r="6" spans="1:2" s="16" customFormat="1" ht="30" customHeight="1">
      <c r="A6" s="8" t="s">
        <v>14</v>
      </c>
      <c r="B6" s="77">
        <v>482.08</v>
      </c>
    </row>
    <row r="7" spans="1:2" s="16" customFormat="1" ht="30" customHeight="1">
      <c r="A7" s="40" t="s">
        <v>61</v>
      </c>
      <c r="B7" s="77">
        <v>19.989999999999998</v>
      </c>
    </row>
    <row r="8" spans="1:2" s="16" customFormat="1" ht="30" customHeight="1">
      <c r="A8" s="8" t="s">
        <v>15</v>
      </c>
      <c r="B8" s="77">
        <v>173.06</v>
      </c>
    </row>
    <row r="9" spans="1:2" s="16" customFormat="1" ht="30" customHeight="1">
      <c r="A9" s="40" t="s">
        <v>63</v>
      </c>
      <c r="B9" s="77"/>
    </row>
    <row r="10" spans="1:2" s="16" customFormat="1" ht="30" customHeight="1">
      <c r="A10" s="8"/>
      <c r="B10" s="77"/>
    </row>
    <row r="11" spans="1:2" s="16" customFormat="1" ht="30" customHeight="1">
      <c r="A11" s="8" t="s">
        <v>16</v>
      </c>
      <c r="B11" s="77">
        <v>10</v>
      </c>
    </row>
    <row r="12" spans="1:2" s="16" customFormat="1" ht="30" customHeight="1">
      <c r="A12" s="40" t="s">
        <v>64</v>
      </c>
      <c r="B12" s="9"/>
    </row>
    <row r="13" spans="1:2" s="16" customFormat="1" ht="30" customHeight="1">
      <c r="A13" s="40" t="s">
        <v>65</v>
      </c>
      <c r="B13" s="9"/>
    </row>
    <row r="14" spans="1:2" s="16" customFormat="1" ht="30" customHeight="1">
      <c r="A14" s="40" t="s">
        <v>66</v>
      </c>
      <c r="B14" s="9"/>
    </row>
    <row r="15" spans="1:2" s="16" customFormat="1" ht="30" customHeight="1">
      <c r="A15" s="40" t="s">
        <v>67</v>
      </c>
      <c r="B15" s="9"/>
    </row>
    <row r="16" spans="1:2" s="16" customFormat="1" ht="30" customHeight="1">
      <c r="A16" s="40" t="s">
        <v>68</v>
      </c>
      <c r="B16" s="9"/>
    </row>
    <row r="17" spans="1:2" s="16" customFormat="1" ht="30" customHeight="1">
      <c r="A17" s="40" t="s">
        <v>69</v>
      </c>
      <c r="B17" s="9"/>
    </row>
    <row r="18" spans="1:2" s="16" customFormat="1" ht="30" customHeight="1">
      <c r="A18" s="40" t="s">
        <v>70</v>
      </c>
      <c r="B18" s="9"/>
    </row>
    <row r="19" spans="1:2" s="16" customFormat="1" ht="30" customHeight="1">
      <c r="A19" s="40" t="s">
        <v>71</v>
      </c>
      <c r="B19" s="10"/>
    </row>
    <row r="20" spans="1:2" s="16" customFormat="1" ht="30" customHeight="1">
      <c r="A20" s="40" t="s">
        <v>72</v>
      </c>
      <c r="B20" s="10"/>
    </row>
    <row r="21" spans="1:2" s="16" customFormat="1" ht="30" customHeight="1">
      <c r="A21" s="40" t="s">
        <v>73</v>
      </c>
      <c r="B21" s="10"/>
    </row>
    <row r="22" spans="1:2" s="16" customFormat="1" ht="30" customHeight="1">
      <c r="A22" s="40"/>
      <c r="B22" s="10"/>
    </row>
    <row r="23" spans="1:2" s="16" customFormat="1" ht="30" customHeight="1">
      <c r="A23" s="40" t="s">
        <v>42</v>
      </c>
      <c r="B23" s="10"/>
    </row>
    <row r="24" spans="1:2" s="16" customFormat="1" ht="30" customHeight="1">
      <c r="A24" s="40"/>
      <c r="B24" s="10"/>
    </row>
    <row r="25" spans="1:2" s="16" customFormat="1" ht="30" customHeight="1">
      <c r="A25" s="39" t="s">
        <v>74</v>
      </c>
      <c r="B25" s="10">
        <v>685.13</v>
      </c>
    </row>
    <row r="26" spans="1:2" s="16" customFormat="1" ht="30" customHeight="1">
      <c r="A26" s="40"/>
      <c r="B26" s="10"/>
    </row>
    <row r="27" spans="1:2" s="16" customFormat="1" ht="30" customHeight="1">
      <c r="A27" s="40" t="s">
        <v>44</v>
      </c>
      <c r="B27" s="10"/>
    </row>
    <row r="28" spans="1:2" s="16" customFormat="1" ht="30" customHeight="1">
      <c r="A28" s="40" t="s">
        <v>45</v>
      </c>
      <c r="B28" s="10"/>
    </row>
    <row r="29" spans="1:2" s="16" customFormat="1" ht="30" customHeight="1">
      <c r="A29" s="40" t="s">
        <v>46</v>
      </c>
      <c r="B29" s="10"/>
    </row>
    <row r="30" spans="1:2" s="16" customFormat="1" ht="30" customHeight="1">
      <c r="A30" s="40"/>
      <c r="B30" s="10"/>
    </row>
    <row r="31" spans="1:2" s="16" customFormat="1" ht="30" customHeight="1">
      <c r="A31" s="42" t="s">
        <v>75</v>
      </c>
      <c r="B31" s="75">
        <v>685.13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topLeftCell="A7" zoomScaleNormal="100"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76</v>
      </c>
    </row>
    <row r="2" spans="1:4" ht="24.95" customHeight="1">
      <c r="A2" s="93" t="s">
        <v>19</v>
      </c>
      <c r="B2" s="93"/>
      <c r="C2" s="93"/>
      <c r="D2" s="93"/>
    </row>
    <row r="3" spans="1:4" ht="20.100000000000001" customHeight="1">
      <c r="A3" s="18" t="s">
        <v>185</v>
      </c>
      <c r="B3" s="18"/>
      <c r="C3" s="18"/>
      <c r="D3" s="44" t="s">
        <v>38</v>
      </c>
    </row>
    <row r="4" spans="1:4" ht="35.1" customHeight="1">
      <c r="A4" s="94" t="s">
        <v>3</v>
      </c>
      <c r="B4" s="95"/>
      <c r="C4" s="94" t="s">
        <v>11</v>
      </c>
      <c r="D4" s="96"/>
    </row>
    <row r="5" spans="1:4" s="17" customFormat="1" ht="35.1" customHeight="1">
      <c r="A5" s="45" t="s">
        <v>77</v>
      </c>
      <c r="B5" s="45" t="s">
        <v>192</v>
      </c>
      <c r="C5" s="46" t="s">
        <v>77</v>
      </c>
      <c r="D5" s="45" t="s">
        <v>192</v>
      </c>
    </row>
    <row r="6" spans="1:4" s="17" customFormat="1" ht="35.1" customHeight="1">
      <c r="A6" s="19" t="s">
        <v>20</v>
      </c>
      <c r="B6" s="71">
        <v>685.13</v>
      </c>
      <c r="C6" s="19" t="s">
        <v>20</v>
      </c>
      <c r="D6" s="71">
        <v>685.13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40</v>
      </c>
      <c r="B10" s="71">
        <v>685.13</v>
      </c>
      <c r="C10" s="45" t="s">
        <v>43</v>
      </c>
      <c r="D10" s="71">
        <v>685.13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10"/>
  <sheetViews>
    <sheetView tabSelected="1" zoomScaleNormal="100" workbookViewId="0">
      <selection activeCell="B6" sqref="B6:D15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6" ht="20.100000000000001" customHeight="1">
      <c r="D1" s="47" t="s">
        <v>78</v>
      </c>
    </row>
    <row r="2" spans="1:6" ht="24.95" customHeight="1">
      <c r="A2" s="97" t="s">
        <v>79</v>
      </c>
      <c r="B2" s="98"/>
      <c r="C2" s="98"/>
      <c r="D2" s="98"/>
    </row>
    <row r="3" spans="1:6" ht="20.100000000000001" customHeight="1">
      <c r="A3" s="4" t="s">
        <v>185</v>
      </c>
      <c r="B3" s="11"/>
      <c r="C3" s="11"/>
      <c r="D3" s="48" t="s">
        <v>38</v>
      </c>
    </row>
    <row r="4" spans="1:6" ht="20.100000000000001" customHeight="1">
      <c r="A4" s="99" t="s">
        <v>24</v>
      </c>
      <c r="B4" s="101" t="s">
        <v>25</v>
      </c>
      <c r="C4" s="101"/>
      <c r="D4" s="102"/>
    </row>
    <row r="5" spans="1:6" ht="20.100000000000001" customHeight="1">
      <c r="A5" s="100"/>
      <c r="B5" s="49" t="s">
        <v>80</v>
      </c>
      <c r="C5" s="49" t="s">
        <v>81</v>
      </c>
      <c r="D5" s="23" t="s">
        <v>27</v>
      </c>
      <c r="F5" s="83"/>
    </row>
    <row r="6" spans="1:6" ht="20.100000000000001" customHeight="1">
      <c r="A6" s="50" t="s">
        <v>82</v>
      </c>
      <c r="B6" s="124">
        <v>685.13</v>
      </c>
      <c r="C6" s="125">
        <v>675.13</v>
      </c>
      <c r="D6" s="125">
        <v>10</v>
      </c>
    </row>
    <row r="7" spans="1:6" ht="20.100000000000001" customHeight="1">
      <c r="A7" s="79" t="s">
        <v>197</v>
      </c>
      <c r="B7" s="126">
        <f>C7+D7</f>
        <v>504.29</v>
      </c>
      <c r="C7" s="127">
        <v>504.29</v>
      </c>
      <c r="D7" s="128"/>
    </row>
    <row r="8" spans="1:6" ht="20.100000000000001" customHeight="1">
      <c r="A8" s="79" t="s">
        <v>193</v>
      </c>
      <c r="B8" s="126">
        <f t="shared" ref="B8:B11" si="0">C8+D8</f>
        <v>504.29</v>
      </c>
      <c r="C8" s="127">
        <v>504.29</v>
      </c>
      <c r="D8" s="128"/>
    </row>
    <row r="9" spans="1:6" ht="20.100000000000001" customHeight="1">
      <c r="A9" s="79" t="s">
        <v>198</v>
      </c>
      <c r="B9" s="126">
        <f t="shared" si="0"/>
        <v>492.65</v>
      </c>
      <c r="C9" s="127">
        <v>492.65</v>
      </c>
      <c r="D9" s="128"/>
    </row>
    <row r="10" spans="1:6" ht="20.100000000000001" customHeight="1">
      <c r="A10" s="79" t="s">
        <v>194</v>
      </c>
      <c r="B10" s="126">
        <f t="shared" si="0"/>
        <v>11.64</v>
      </c>
      <c r="C10" s="127">
        <v>11.64</v>
      </c>
      <c r="D10" s="128"/>
    </row>
    <row r="11" spans="1:6" ht="20.100000000000001" customHeight="1">
      <c r="A11" s="80" t="s">
        <v>199</v>
      </c>
      <c r="B11" s="129">
        <f t="shared" si="0"/>
        <v>5</v>
      </c>
      <c r="C11" s="130"/>
      <c r="D11" s="130">
        <v>5</v>
      </c>
    </row>
    <row r="12" spans="1:6" ht="20.100000000000001" customHeight="1">
      <c r="A12" s="81" t="s">
        <v>195</v>
      </c>
      <c r="B12" s="131">
        <v>5</v>
      </c>
      <c r="C12" s="131"/>
      <c r="D12" s="131">
        <v>5</v>
      </c>
    </row>
    <row r="13" spans="1:6" ht="20.100000000000001" customHeight="1">
      <c r="A13" s="79" t="s">
        <v>200</v>
      </c>
      <c r="B13" s="126">
        <f>C13+D13</f>
        <v>170.84</v>
      </c>
      <c r="C13" s="127">
        <v>170.84</v>
      </c>
      <c r="D13" s="128"/>
    </row>
    <row r="14" spans="1:6" ht="20.100000000000001" customHeight="1">
      <c r="A14" s="80" t="s">
        <v>201</v>
      </c>
      <c r="B14" s="126">
        <f>C14+D14</f>
        <v>170.84</v>
      </c>
      <c r="C14" s="127">
        <v>170.84</v>
      </c>
      <c r="D14" s="128"/>
    </row>
    <row r="15" spans="1:6" ht="20.100000000000001" customHeight="1">
      <c r="A15" s="78" t="s">
        <v>196</v>
      </c>
      <c r="B15" s="132">
        <v>170.84</v>
      </c>
      <c r="C15" s="127">
        <v>170.84</v>
      </c>
      <c r="D15" s="128"/>
    </row>
    <row r="16" spans="1:6" ht="20.100000000000001" customHeight="1">
      <c r="A16" s="24"/>
      <c r="B16" s="25"/>
      <c r="C16" s="25"/>
      <c r="D16" s="25"/>
    </row>
    <row r="17" spans="1:8" ht="20.100000000000001" customHeight="1">
      <c r="A17" s="24"/>
      <c r="B17" s="25"/>
      <c r="C17" s="25"/>
      <c r="D17" s="25"/>
      <c r="H17" s="82"/>
    </row>
    <row r="18" spans="1:8" ht="20.100000000000001" customHeight="1">
      <c r="A18" s="24"/>
      <c r="B18" s="25"/>
      <c r="C18" s="25"/>
      <c r="D18" s="25"/>
    </row>
    <row r="19" spans="1:8" ht="20.100000000000001" customHeight="1">
      <c r="A19" s="24"/>
      <c r="B19" s="25"/>
      <c r="C19" s="25"/>
      <c r="D19" s="25"/>
    </row>
    <row r="20" spans="1:8" ht="20.100000000000001" customHeight="1">
      <c r="A20" s="24"/>
      <c r="B20" s="25"/>
      <c r="C20" s="25"/>
      <c r="D20" s="25"/>
    </row>
    <row r="21" spans="1:8" ht="20.100000000000001" customHeight="1">
      <c r="A21" s="24"/>
      <c r="B21" s="25"/>
      <c r="C21" s="25"/>
      <c r="D21" s="25"/>
    </row>
    <row r="22" spans="1:8" ht="20.100000000000001" customHeight="1">
      <c r="A22" s="24"/>
      <c r="B22" s="25"/>
      <c r="C22" s="25"/>
      <c r="D22" s="25"/>
    </row>
    <row r="23" spans="1:8" ht="20.100000000000001" customHeight="1">
      <c r="A23" s="24"/>
      <c r="B23" s="25"/>
      <c r="C23" s="25"/>
      <c r="D23" s="25"/>
    </row>
    <row r="24" spans="1:8" ht="20.100000000000001" customHeight="1">
      <c r="A24" s="24"/>
      <c r="B24" s="25"/>
      <c r="C24" s="25"/>
      <c r="D24" s="25"/>
    </row>
    <row r="25" spans="1:8" ht="20.100000000000001" customHeight="1">
      <c r="A25" s="24"/>
      <c r="B25" s="25"/>
      <c r="C25" s="25"/>
      <c r="D25" s="25"/>
    </row>
    <row r="26" spans="1:8" ht="20.100000000000001" customHeight="1">
      <c r="A26" s="24"/>
      <c r="B26" s="25"/>
      <c r="C26" s="25"/>
      <c r="D26" s="25"/>
    </row>
    <row r="27" spans="1:8" ht="20.100000000000001" customHeight="1">
      <c r="A27" s="24"/>
      <c r="B27" s="25"/>
      <c r="C27" s="25"/>
      <c r="D27" s="25"/>
    </row>
    <row r="28" spans="1:8" ht="20.100000000000001" customHeight="1"/>
    <row r="29" spans="1:8" ht="20.100000000000001" customHeight="1"/>
    <row r="30" spans="1:8" ht="20.100000000000001" customHeight="1"/>
    <row r="31" spans="1:8" ht="20.100000000000001" customHeight="1"/>
    <row r="32" spans="1:8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6" sqref="C6:C55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4" t="s">
        <v>89</v>
      </c>
    </row>
    <row r="2" spans="1:3" ht="24.95" customHeight="1">
      <c r="A2" s="97" t="s">
        <v>98</v>
      </c>
      <c r="B2" s="97"/>
      <c r="C2" s="97"/>
    </row>
    <row r="3" spans="1:3" customFormat="1" ht="24.95" customHeight="1">
      <c r="A3" s="4" t="s">
        <v>186</v>
      </c>
      <c r="B3" s="4"/>
      <c r="C3" s="48" t="s">
        <v>38</v>
      </c>
    </row>
    <row r="4" spans="1:3" ht="24.95" customHeight="1">
      <c r="A4" s="52" t="s">
        <v>83</v>
      </c>
      <c r="B4" s="52" t="s">
        <v>84</v>
      </c>
      <c r="C4" s="53" t="s">
        <v>202</v>
      </c>
    </row>
    <row r="5" spans="1:3" ht="24.95" customHeight="1">
      <c r="A5" s="55"/>
      <c r="B5" s="58" t="s">
        <v>101</v>
      </c>
      <c r="C5" s="55"/>
    </row>
    <row r="6" spans="1:3" ht="24.95" customHeight="1">
      <c r="A6" s="55" t="s">
        <v>90</v>
      </c>
      <c r="B6" s="56" t="s">
        <v>85</v>
      </c>
      <c r="C6" s="55">
        <v>460.45</v>
      </c>
    </row>
    <row r="7" spans="1:3" ht="24.95" customHeight="1">
      <c r="A7" s="55" t="s">
        <v>91</v>
      </c>
      <c r="B7" s="56" t="s">
        <v>86</v>
      </c>
      <c r="C7" s="55">
        <v>217.21</v>
      </c>
    </row>
    <row r="8" spans="1:3" ht="24.95" customHeight="1">
      <c r="A8" s="55" t="s">
        <v>91</v>
      </c>
      <c r="B8" s="56" t="s">
        <v>87</v>
      </c>
      <c r="C8" s="55">
        <v>211.16</v>
      </c>
    </row>
    <row r="9" spans="1:3" ht="24.95" customHeight="1">
      <c r="A9" s="55" t="s">
        <v>91</v>
      </c>
      <c r="B9" s="56" t="s">
        <v>88</v>
      </c>
      <c r="C9" s="55"/>
    </row>
    <row r="10" spans="1:3" ht="24.95" customHeight="1">
      <c r="A10" s="55" t="s">
        <v>92</v>
      </c>
      <c r="B10" s="55" t="s">
        <v>93</v>
      </c>
      <c r="C10" s="55">
        <v>0.88</v>
      </c>
    </row>
    <row r="11" spans="1:3" ht="24.95" customHeight="1">
      <c r="A11" s="55" t="s">
        <v>94</v>
      </c>
      <c r="B11" s="55" t="s">
        <v>95</v>
      </c>
      <c r="C11" s="55">
        <v>31.2</v>
      </c>
    </row>
    <row r="12" spans="1:3" ht="24.95" customHeight="1">
      <c r="A12" s="55" t="s">
        <v>96</v>
      </c>
      <c r="B12" s="55" t="s">
        <v>97</v>
      </c>
      <c r="C12" s="55"/>
    </row>
    <row r="13" spans="1:3" ht="24.95" customHeight="1">
      <c r="A13" s="55" t="s">
        <v>102</v>
      </c>
      <c r="B13" s="55" t="s">
        <v>120</v>
      </c>
      <c r="C13" s="55">
        <v>19.989999999999998</v>
      </c>
    </row>
    <row r="14" spans="1:3" ht="24.95" customHeight="1">
      <c r="A14" s="55" t="s">
        <v>103</v>
      </c>
      <c r="B14" s="55" t="s">
        <v>121</v>
      </c>
      <c r="C14" s="55">
        <v>17.940000000000001</v>
      </c>
    </row>
    <row r="15" spans="1:3" ht="24.95" customHeight="1">
      <c r="A15" s="55" t="s">
        <v>103</v>
      </c>
      <c r="B15" s="55" t="s">
        <v>122</v>
      </c>
      <c r="C15" s="55"/>
    </row>
    <row r="16" spans="1:3" ht="24.95" customHeight="1">
      <c r="A16" s="55" t="s">
        <v>103</v>
      </c>
      <c r="B16" s="55" t="s">
        <v>123</v>
      </c>
      <c r="C16" s="55"/>
    </row>
    <row r="17" spans="1:3" ht="24.95" customHeight="1">
      <c r="A17" s="55" t="s">
        <v>103</v>
      </c>
      <c r="B17" s="55" t="s">
        <v>124</v>
      </c>
      <c r="C17" s="55"/>
    </row>
    <row r="18" spans="1:3" ht="24.95" customHeight="1">
      <c r="A18" s="55" t="s">
        <v>103</v>
      </c>
      <c r="B18" s="55" t="s">
        <v>125</v>
      </c>
      <c r="C18" s="55"/>
    </row>
    <row r="19" spans="1:3" ht="24.95" customHeight="1">
      <c r="A19" s="55" t="s">
        <v>103</v>
      </c>
      <c r="B19" s="55" t="s">
        <v>126</v>
      </c>
      <c r="C19" s="55"/>
    </row>
    <row r="20" spans="1:3" ht="24.95" customHeight="1">
      <c r="A20" s="55" t="s">
        <v>103</v>
      </c>
      <c r="B20" s="55" t="s">
        <v>127</v>
      </c>
      <c r="C20" s="55"/>
    </row>
    <row r="21" spans="1:3" ht="24.95" customHeight="1">
      <c r="A21" s="55" t="s">
        <v>103</v>
      </c>
      <c r="B21" s="55" t="s">
        <v>128</v>
      </c>
      <c r="C21" s="55"/>
    </row>
    <row r="22" spans="1:3" ht="24.95" customHeight="1">
      <c r="A22" s="55" t="s">
        <v>103</v>
      </c>
      <c r="B22" s="55" t="s">
        <v>129</v>
      </c>
      <c r="C22" s="55"/>
    </row>
    <row r="23" spans="1:3" ht="24.95" customHeight="1">
      <c r="A23" s="55" t="s">
        <v>103</v>
      </c>
      <c r="B23" s="55" t="s">
        <v>130</v>
      </c>
      <c r="C23" s="55"/>
    </row>
    <row r="24" spans="1:3" ht="24.95" customHeight="1">
      <c r="A24" s="55" t="s">
        <v>103</v>
      </c>
      <c r="B24" s="55" t="s">
        <v>131</v>
      </c>
      <c r="C24" s="55">
        <v>0.55000000000000004</v>
      </c>
    </row>
    <row r="25" spans="1:3" ht="24.95" customHeight="1">
      <c r="A25" s="55" t="s">
        <v>103</v>
      </c>
      <c r="B25" s="55" t="s">
        <v>132</v>
      </c>
      <c r="C25" s="55"/>
    </row>
    <row r="26" spans="1:3" ht="24.95" customHeight="1">
      <c r="A26" s="55" t="s">
        <v>104</v>
      </c>
      <c r="B26" s="55" t="s">
        <v>133</v>
      </c>
      <c r="C26" s="55"/>
    </row>
    <row r="27" spans="1:3" ht="24.95" customHeight="1">
      <c r="A27" s="55" t="s">
        <v>105</v>
      </c>
      <c r="B27" s="55" t="s">
        <v>134</v>
      </c>
      <c r="C27" s="55"/>
    </row>
    <row r="28" spans="1:3" ht="24.95" customHeight="1">
      <c r="A28" s="55" t="s">
        <v>106</v>
      </c>
      <c r="B28" s="55" t="s">
        <v>135</v>
      </c>
      <c r="C28" s="55"/>
    </row>
    <row r="29" spans="1:3" ht="24.95" customHeight="1">
      <c r="A29" s="55" t="s">
        <v>106</v>
      </c>
      <c r="B29" s="55" t="s">
        <v>136</v>
      </c>
      <c r="C29" s="55"/>
    </row>
    <row r="30" spans="1:3" ht="24.95" customHeight="1">
      <c r="A30" s="55" t="s">
        <v>106</v>
      </c>
      <c r="B30" s="55" t="s">
        <v>137</v>
      </c>
      <c r="C30" s="55"/>
    </row>
    <row r="31" spans="1:3" ht="24.95" customHeight="1">
      <c r="A31" s="55" t="s">
        <v>157</v>
      </c>
      <c r="B31" s="55" t="s">
        <v>138</v>
      </c>
      <c r="C31" s="55"/>
    </row>
    <row r="32" spans="1:3" ht="24.95" customHeight="1">
      <c r="A32" s="55" t="s">
        <v>107</v>
      </c>
      <c r="B32" s="55" t="s">
        <v>139</v>
      </c>
      <c r="C32" s="55"/>
    </row>
    <row r="33" spans="1:3" ht="24.95" customHeight="1">
      <c r="A33" s="55" t="s">
        <v>108</v>
      </c>
      <c r="B33" s="55" t="s">
        <v>140</v>
      </c>
      <c r="C33" s="55">
        <v>1.5</v>
      </c>
    </row>
    <row r="34" spans="1:3" ht="24.95" customHeight="1">
      <c r="A34" s="55" t="s">
        <v>109</v>
      </c>
      <c r="B34" s="55" t="s">
        <v>141</v>
      </c>
      <c r="C34" s="55"/>
    </row>
    <row r="35" spans="1:3" ht="24.95" customHeight="1">
      <c r="A35" s="55" t="s">
        <v>110</v>
      </c>
      <c r="B35" s="55" t="s">
        <v>142</v>
      </c>
      <c r="C35" s="55"/>
    </row>
    <row r="36" spans="1:3" ht="24.95" customHeight="1">
      <c r="A36" s="55" t="s">
        <v>111</v>
      </c>
      <c r="B36" s="55" t="s">
        <v>143</v>
      </c>
      <c r="C36" s="55"/>
    </row>
    <row r="37" spans="1:3" ht="24.95" customHeight="1">
      <c r="A37" s="55" t="s">
        <v>113</v>
      </c>
      <c r="B37" s="55" t="s">
        <v>144</v>
      </c>
      <c r="C37" s="55"/>
    </row>
    <row r="38" spans="1:3" ht="24.95" customHeight="1">
      <c r="A38" s="55" t="s">
        <v>112</v>
      </c>
      <c r="B38" s="55" t="s">
        <v>85</v>
      </c>
      <c r="C38" s="55">
        <v>21.64</v>
      </c>
    </row>
    <row r="39" spans="1:3" ht="24.95" customHeight="1">
      <c r="A39" s="55" t="s">
        <v>114</v>
      </c>
      <c r="B39" s="55" t="s">
        <v>145</v>
      </c>
      <c r="C39" s="55"/>
    </row>
    <row r="40" spans="1:3" ht="24.95" customHeight="1">
      <c r="A40" s="55" t="s">
        <v>114</v>
      </c>
      <c r="B40" s="55" t="s">
        <v>87</v>
      </c>
      <c r="C40" s="55"/>
    </row>
    <row r="41" spans="1:3" ht="24.95" customHeight="1">
      <c r="A41" s="55" t="s">
        <v>114</v>
      </c>
      <c r="B41" s="55" t="s">
        <v>146</v>
      </c>
      <c r="C41" s="55"/>
    </row>
    <row r="42" spans="1:3" ht="24.95" customHeight="1">
      <c r="A42" s="55" t="s">
        <v>114</v>
      </c>
      <c r="B42" s="55" t="s">
        <v>147</v>
      </c>
      <c r="C42" s="55"/>
    </row>
    <row r="43" spans="1:3" ht="24.95" customHeight="1">
      <c r="A43" s="55" t="s">
        <v>114</v>
      </c>
      <c r="B43" s="55" t="s">
        <v>95</v>
      </c>
      <c r="C43" s="55"/>
    </row>
    <row r="44" spans="1:3" ht="24.95" customHeight="1">
      <c r="A44" s="55" t="s">
        <v>114</v>
      </c>
      <c r="B44" s="55" t="s">
        <v>148</v>
      </c>
      <c r="C44" s="55">
        <v>21.64</v>
      </c>
    </row>
    <row r="45" spans="1:3" ht="24.95" customHeight="1">
      <c r="A45" s="55" t="s">
        <v>112</v>
      </c>
      <c r="B45" s="55" t="s">
        <v>120</v>
      </c>
      <c r="C45" s="55"/>
    </row>
    <row r="46" spans="1:3" ht="24.95" customHeight="1">
      <c r="A46" s="55" t="s">
        <v>115</v>
      </c>
      <c r="B46" s="55" t="s">
        <v>121</v>
      </c>
      <c r="C46" s="55"/>
    </row>
    <row r="47" spans="1:3" ht="24.95" customHeight="1">
      <c r="A47" s="55" t="s">
        <v>115</v>
      </c>
      <c r="B47" s="55" t="s">
        <v>142</v>
      </c>
      <c r="C47" s="55"/>
    </row>
    <row r="48" spans="1:3" ht="24.95" customHeight="1">
      <c r="A48" s="55" t="s">
        <v>116</v>
      </c>
      <c r="B48" s="55" t="s">
        <v>149</v>
      </c>
      <c r="C48" s="55">
        <v>173.06</v>
      </c>
    </row>
    <row r="49" spans="1:3" ht="24.95" customHeight="1">
      <c r="A49" s="55" t="s">
        <v>117</v>
      </c>
      <c r="B49" s="55" t="s">
        <v>150</v>
      </c>
      <c r="C49" s="55">
        <v>2.2200000000000002</v>
      </c>
    </row>
    <row r="50" spans="1:3" ht="24.95" customHeight="1">
      <c r="A50" s="55" t="s">
        <v>117</v>
      </c>
      <c r="B50" s="55" t="s">
        <v>151</v>
      </c>
      <c r="C50" s="55"/>
    </row>
    <row r="51" spans="1:3" ht="24.95" customHeight="1">
      <c r="A51" s="55" t="s">
        <v>117</v>
      </c>
      <c r="B51" s="55" t="s">
        <v>152</v>
      </c>
      <c r="C51" s="55"/>
    </row>
    <row r="52" spans="1:3" ht="24.95" customHeight="1">
      <c r="A52" s="55" t="s">
        <v>117</v>
      </c>
      <c r="B52" s="55" t="s">
        <v>153</v>
      </c>
      <c r="C52" s="55"/>
    </row>
    <row r="53" spans="1:3" ht="24.95" customHeight="1">
      <c r="A53" s="55" t="s">
        <v>118</v>
      </c>
      <c r="B53" s="55" t="s">
        <v>154</v>
      </c>
      <c r="C53" s="55"/>
    </row>
    <row r="54" spans="1:3" ht="24.95" customHeight="1">
      <c r="A54" s="55" t="s">
        <v>118</v>
      </c>
      <c r="B54" s="55" t="s">
        <v>155</v>
      </c>
      <c r="C54" s="55">
        <v>163.43</v>
      </c>
    </row>
    <row r="55" spans="1:3" ht="24.95" customHeight="1">
      <c r="A55" s="55" t="s">
        <v>119</v>
      </c>
      <c r="B55" s="55" t="s">
        <v>156</v>
      </c>
      <c r="C55" s="55">
        <v>7.41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5"/>
  <sheetViews>
    <sheetView topLeftCell="A31" workbookViewId="0">
      <selection activeCell="C6" sqref="C6:C55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7" t="s">
        <v>100</v>
      </c>
    </row>
    <row r="2" spans="1:3" ht="24.95" customHeight="1">
      <c r="A2" s="97" t="s">
        <v>99</v>
      </c>
      <c r="B2" s="97"/>
      <c r="C2" s="97"/>
    </row>
    <row r="3" spans="1:3" customFormat="1" ht="24.95" customHeight="1">
      <c r="A3" s="4" t="s">
        <v>186</v>
      </c>
      <c r="B3" s="4"/>
      <c r="C3" s="48" t="s">
        <v>38</v>
      </c>
    </row>
    <row r="4" spans="1:3" ht="24.95" customHeight="1">
      <c r="A4" s="52" t="s">
        <v>83</v>
      </c>
      <c r="B4" s="52" t="s">
        <v>84</v>
      </c>
      <c r="C4" s="53" t="s">
        <v>202</v>
      </c>
    </row>
    <row r="5" spans="1:3" ht="24.95" customHeight="1">
      <c r="A5" s="55"/>
      <c r="B5" s="58" t="s">
        <v>101</v>
      </c>
      <c r="C5" s="55"/>
    </row>
    <row r="6" spans="1:3" ht="24.95" customHeight="1">
      <c r="A6" s="55" t="s">
        <v>90</v>
      </c>
      <c r="B6" s="56" t="s">
        <v>85</v>
      </c>
      <c r="C6" s="55">
        <v>460.45</v>
      </c>
    </row>
    <row r="7" spans="1:3" ht="24.95" customHeight="1">
      <c r="A7" s="55" t="s">
        <v>91</v>
      </c>
      <c r="B7" s="56" t="s">
        <v>86</v>
      </c>
      <c r="C7" s="55">
        <v>217.21</v>
      </c>
    </row>
    <row r="8" spans="1:3" ht="24.95" customHeight="1">
      <c r="A8" s="55" t="s">
        <v>91</v>
      </c>
      <c r="B8" s="56" t="s">
        <v>87</v>
      </c>
      <c r="C8" s="55">
        <v>211.16</v>
      </c>
    </row>
    <row r="9" spans="1:3" ht="24.95" customHeight="1">
      <c r="A9" s="55" t="s">
        <v>91</v>
      </c>
      <c r="B9" s="56" t="s">
        <v>88</v>
      </c>
      <c r="C9" s="55"/>
    </row>
    <row r="10" spans="1:3" ht="24.95" customHeight="1">
      <c r="A10" s="55" t="s">
        <v>92</v>
      </c>
      <c r="B10" s="55" t="s">
        <v>93</v>
      </c>
      <c r="C10" s="55">
        <v>0.88</v>
      </c>
    </row>
    <row r="11" spans="1:3" ht="24.95" customHeight="1">
      <c r="A11" s="55" t="s">
        <v>94</v>
      </c>
      <c r="B11" s="55" t="s">
        <v>95</v>
      </c>
      <c r="C11" s="55">
        <v>31.2</v>
      </c>
    </row>
    <row r="12" spans="1:3" ht="24.95" customHeight="1">
      <c r="A12" s="55" t="s">
        <v>96</v>
      </c>
      <c r="B12" s="55" t="s">
        <v>97</v>
      </c>
      <c r="C12" s="55"/>
    </row>
    <row r="13" spans="1:3" ht="24.95" customHeight="1">
      <c r="A13" s="55" t="s">
        <v>102</v>
      </c>
      <c r="B13" s="55" t="s">
        <v>120</v>
      </c>
      <c r="C13" s="55">
        <v>19.989999999999998</v>
      </c>
    </row>
    <row r="14" spans="1:3" ht="24.95" customHeight="1">
      <c r="A14" s="55" t="s">
        <v>103</v>
      </c>
      <c r="B14" s="55" t="s">
        <v>121</v>
      </c>
      <c r="C14" s="55">
        <v>17.940000000000001</v>
      </c>
    </row>
    <row r="15" spans="1:3" ht="24.95" customHeight="1">
      <c r="A15" s="55" t="s">
        <v>103</v>
      </c>
      <c r="B15" s="55" t="s">
        <v>122</v>
      </c>
      <c r="C15" s="55"/>
    </row>
    <row r="16" spans="1:3" ht="24.95" customHeight="1">
      <c r="A16" s="55" t="s">
        <v>103</v>
      </c>
      <c r="B16" s="55" t="s">
        <v>123</v>
      </c>
      <c r="C16" s="55"/>
    </row>
    <row r="17" spans="1:3" ht="24.95" customHeight="1">
      <c r="A17" s="55" t="s">
        <v>103</v>
      </c>
      <c r="B17" s="55" t="s">
        <v>124</v>
      </c>
      <c r="C17" s="55"/>
    </row>
    <row r="18" spans="1:3" ht="24.95" customHeight="1">
      <c r="A18" s="55" t="s">
        <v>103</v>
      </c>
      <c r="B18" s="55" t="s">
        <v>125</v>
      </c>
      <c r="C18" s="55"/>
    </row>
    <row r="19" spans="1:3" ht="24.95" customHeight="1">
      <c r="A19" s="55" t="s">
        <v>103</v>
      </c>
      <c r="B19" s="55" t="s">
        <v>126</v>
      </c>
      <c r="C19" s="55"/>
    </row>
    <row r="20" spans="1:3" ht="24.95" customHeight="1">
      <c r="A20" s="55" t="s">
        <v>103</v>
      </c>
      <c r="B20" s="55" t="s">
        <v>127</v>
      </c>
      <c r="C20" s="55"/>
    </row>
    <row r="21" spans="1:3" ht="24.95" customHeight="1">
      <c r="A21" s="55" t="s">
        <v>103</v>
      </c>
      <c r="B21" s="55" t="s">
        <v>128</v>
      </c>
      <c r="C21" s="55"/>
    </row>
    <row r="22" spans="1:3" ht="24.95" customHeight="1">
      <c r="A22" s="55" t="s">
        <v>103</v>
      </c>
      <c r="B22" s="55" t="s">
        <v>129</v>
      </c>
      <c r="C22" s="55"/>
    </row>
    <row r="23" spans="1:3" ht="24.95" customHeight="1">
      <c r="A23" s="55" t="s">
        <v>103</v>
      </c>
      <c r="B23" s="55" t="s">
        <v>130</v>
      </c>
      <c r="C23" s="55"/>
    </row>
    <row r="24" spans="1:3" ht="24.95" customHeight="1">
      <c r="A24" s="55" t="s">
        <v>103</v>
      </c>
      <c r="B24" s="55" t="s">
        <v>131</v>
      </c>
      <c r="C24" s="55">
        <v>0.55000000000000004</v>
      </c>
    </row>
    <row r="25" spans="1:3" ht="24.95" customHeight="1">
      <c r="A25" s="55" t="s">
        <v>103</v>
      </c>
      <c r="B25" s="55" t="s">
        <v>132</v>
      </c>
      <c r="C25" s="55"/>
    </row>
    <row r="26" spans="1:3" ht="24.95" customHeight="1">
      <c r="A26" s="55" t="s">
        <v>104</v>
      </c>
      <c r="B26" s="55" t="s">
        <v>133</v>
      </c>
      <c r="C26" s="55"/>
    </row>
    <row r="27" spans="1:3" ht="24.95" customHeight="1">
      <c r="A27" s="55" t="s">
        <v>105</v>
      </c>
      <c r="B27" s="55" t="s">
        <v>134</v>
      </c>
      <c r="C27" s="55"/>
    </row>
    <row r="28" spans="1:3" ht="24.95" customHeight="1">
      <c r="A28" s="55" t="s">
        <v>106</v>
      </c>
      <c r="B28" s="55" t="s">
        <v>135</v>
      </c>
      <c r="C28" s="55"/>
    </row>
    <row r="29" spans="1:3" ht="24.95" customHeight="1">
      <c r="A29" s="55" t="s">
        <v>106</v>
      </c>
      <c r="B29" s="55" t="s">
        <v>136</v>
      </c>
      <c r="C29" s="55"/>
    </row>
    <row r="30" spans="1:3" ht="24.95" customHeight="1">
      <c r="A30" s="55" t="s">
        <v>106</v>
      </c>
      <c r="B30" s="55" t="s">
        <v>137</v>
      </c>
      <c r="C30" s="55"/>
    </row>
    <row r="31" spans="1:3" ht="24.95" customHeight="1">
      <c r="A31" s="55" t="s">
        <v>157</v>
      </c>
      <c r="B31" s="55" t="s">
        <v>138</v>
      </c>
      <c r="C31" s="55"/>
    </row>
    <row r="32" spans="1:3" ht="24.95" customHeight="1">
      <c r="A32" s="55" t="s">
        <v>107</v>
      </c>
      <c r="B32" s="55" t="s">
        <v>139</v>
      </c>
      <c r="C32" s="55"/>
    </row>
    <row r="33" spans="1:3" ht="24.95" customHeight="1">
      <c r="A33" s="55" t="s">
        <v>108</v>
      </c>
      <c r="B33" s="55" t="s">
        <v>140</v>
      </c>
      <c r="C33" s="55">
        <v>1.5</v>
      </c>
    </row>
    <row r="34" spans="1:3" ht="24.95" customHeight="1">
      <c r="A34" s="55" t="s">
        <v>109</v>
      </c>
      <c r="B34" s="55" t="s">
        <v>141</v>
      </c>
      <c r="C34" s="55"/>
    </row>
    <row r="35" spans="1:3" ht="24.95" customHeight="1">
      <c r="A35" s="55" t="s">
        <v>110</v>
      </c>
      <c r="B35" s="55" t="s">
        <v>142</v>
      </c>
      <c r="C35" s="55"/>
    </row>
    <row r="36" spans="1:3" ht="24.95" customHeight="1">
      <c r="A36" s="55" t="s">
        <v>111</v>
      </c>
      <c r="B36" s="55" t="s">
        <v>143</v>
      </c>
      <c r="C36" s="55"/>
    </row>
    <row r="37" spans="1:3" ht="24.95" customHeight="1">
      <c r="A37" s="55" t="s">
        <v>113</v>
      </c>
      <c r="B37" s="55" t="s">
        <v>144</v>
      </c>
      <c r="C37" s="55"/>
    </row>
    <row r="38" spans="1:3" ht="24.95" customHeight="1">
      <c r="A38" s="55" t="s">
        <v>112</v>
      </c>
      <c r="B38" s="55" t="s">
        <v>85</v>
      </c>
      <c r="C38" s="55">
        <v>21.64</v>
      </c>
    </row>
    <row r="39" spans="1:3" ht="24.95" customHeight="1">
      <c r="A39" s="55" t="s">
        <v>114</v>
      </c>
      <c r="B39" s="55" t="s">
        <v>145</v>
      </c>
      <c r="C39" s="55"/>
    </row>
    <row r="40" spans="1:3" ht="24.95" customHeight="1">
      <c r="A40" s="55" t="s">
        <v>114</v>
      </c>
      <c r="B40" s="55" t="s">
        <v>87</v>
      </c>
      <c r="C40" s="55"/>
    </row>
    <row r="41" spans="1:3" ht="24.95" customHeight="1">
      <c r="A41" s="55" t="s">
        <v>114</v>
      </c>
      <c r="B41" s="55" t="s">
        <v>146</v>
      </c>
      <c r="C41" s="55"/>
    </row>
    <row r="42" spans="1:3" ht="24.95" customHeight="1">
      <c r="A42" s="55" t="s">
        <v>114</v>
      </c>
      <c r="B42" s="55" t="s">
        <v>147</v>
      </c>
      <c r="C42" s="55"/>
    </row>
    <row r="43" spans="1:3" ht="24.95" customHeight="1">
      <c r="A43" s="55" t="s">
        <v>114</v>
      </c>
      <c r="B43" s="55" t="s">
        <v>95</v>
      </c>
      <c r="C43" s="55"/>
    </row>
    <row r="44" spans="1:3" ht="24.95" customHeight="1">
      <c r="A44" s="55" t="s">
        <v>114</v>
      </c>
      <c r="B44" s="55" t="s">
        <v>148</v>
      </c>
      <c r="C44" s="55">
        <v>21.64</v>
      </c>
    </row>
    <row r="45" spans="1:3" ht="24.95" customHeight="1">
      <c r="A45" s="55" t="s">
        <v>112</v>
      </c>
      <c r="B45" s="55" t="s">
        <v>120</v>
      </c>
      <c r="C45" s="55"/>
    </row>
    <row r="46" spans="1:3" ht="24.95" customHeight="1">
      <c r="A46" s="55" t="s">
        <v>115</v>
      </c>
      <c r="B46" s="55" t="s">
        <v>121</v>
      </c>
      <c r="C46" s="55"/>
    </row>
    <row r="47" spans="1:3" ht="24.95" customHeight="1">
      <c r="A47" s="55" t="s">
        <v>115</v>
      </c>
      <c r="B47" s="55" t="s">
        <v>142</v>
      </c>
      <c r="C47" s="55"/>
    </row>
    <row r="48" spans="1:3" ht="24.95" customHeight="1">
      <c r="A48" s="55" t="s">
        <v>116</v>
      </c>
      <c r="B48" s="55" t="s">
        <v>149</v>
      </c>
      <c r="C48" s="55">
        <v>173.06</v>
      </c>
    </row>
    <row r="49" spans="1:3" ht="24.95" customHeight="1">
      <c r="A49" s="55" t="s">
        <v>117</v>
      </c>
      <c r="B49" s="55" t="s">
        <v>150</v>
      </c>
      <c r="C49" s="55">
        <v>2.2200000000000002</v>
      </c>
    </row>
    <row r="50" spans="1:3" ht="24.95" customHeight="1">
      <c r="A50" s="55" t="s">
        <v>117</v>
      </c>
      <c r="B50" s="55" t="s">
        <v>151</v>
      </c>
      <c r="C50" s="55"/>
    </row>
    <row r="51" spans="1:3" ht="24.95" customHeight="1">
      <c r="A51" s="55" t="s">
        <v>117</v>
      </c>
      <c r="B51" s="55" t="s">
        <v>152</v>
      </c>
      <c r="C51" s="55"/>
    </row>
    <row r="52" spans="1:3" ht="24.95" customHeight="1">
      <c r="A52" s="55" t="s">
        <v>117</v>
      </c>
      <c r="B52" s="55" t="s">
        <v>153</v>
      </c>
      <c r="C52" s="55"/>
    </row>
    <row r="53" spans="1:3" ht="24.95" customHeight="1">
      <c r="A53" s="55" t="s">
        <v>118</v>
      </c>
      <c r="B53" s="55" t="s">
        <v>154</v>
      </c>
      <c r="C53" s="55"/>
    </row>
    <row r="54" spans="1:3" ht="24.95" customHeight="1">
      <c r="A54" s="55" t="s">
        <v>118</v>
      </c>
      <c r="B54" s="55" t="s">
        <v>155</v>
      </c>
      <c r="C54" s="55">
        <v>163.43</v>
      </c>
    </row>
    <row r="55" spans="1:3" ht="24.95" customHeight="1">
      <c r="A55" s="55" t="s">
        <v>119</v>
      </c>
      <c r="B55" s="55" t="s">
        <v>156</v>
      </c>
      <c r="C55" s="55">
        <v>7.41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4" sqref="B4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167</v>
      </c>
    </row>
    <row r="2" spans="1:2" ht="24.95" customHeight="1">
      <c r="A2" s="103" t="s">
        <v>168</v>
      </c>
      <c r="B2" s="103"/>
    </row>
    <row r="3" spans="1:2" ht="24.95" customHeight="1">
      <c r="A3" s="59" t="s">
        <v>187</v>
      </c>
      <c r="B3" s="63" t="s">
        <v>158</v>
      </c>
    </row>
    <row r="4" spans="1:2" ht="24.95" customHeight="1">
      <c r="A4" s="52" t="s">
        <v>161</v>
      </c>
      <c r="B4" s="53" t="s">
        <v>202</v>
      </c>
    </row>
    <row r="5" spans="1:2" ht="24.95" customHeight="1">
      <c r="A5" s="61" t="s">
        <v>159</v>
      </c>
      <c r="B5" s="62"/>
    </row>
    <row r="6" spans="1:2" ht="24.95" customHeight="1">
      <c r="A6" s="62" t="s">
        <v>160</v>
      </c>
      <c r="B6" s="62">
        <v>3.9</v>
      </c>
    </row>
    <row r="7" spans="1:2" ht="24.95" customHeight="1">
      <c r="A7" s="61" t="s">
        <v>162</v>
      </c>
      <c r="B7" s="62"/>
    </row>
    <row r="8" spans="1:2" ht="24.95" customHeight="1">
      <c r="A8" s="61" t="s">
        <v>163</v>
      </c>
      <c r="B8" s="62"/>
    </row>
    <row r="9" spans="1:2" ht="24.95" customHeight="1">
      <c r="A9" s="62" t="s">
        <v>164</v>
      </c>
      <c r="B9" s="62"/>
    </row>
    <row r="10" spans="1:2" ht="24.95" customHeight="1">
      <c r="A10" s="62" t="s">
        <v>165</v>
      </c>
      <c r="B10" s="62">
        <v>1.5</v>
      </c>
    </row>
    <row r="11" spans="1:2" ht="24.95" customHeight="1">
      <c r="A11" s="61" t="s">
        <v>166</v>
      </c>
      <c r="B11" s="62">
        <v>2.4</v>
      </c>
    </row>
    <row r="12" spans="1:2" ht="24.95" customHeight="1">
      <c r="A12" s="62"/>
      <c r="B12" s="62"/>
    </row>
    <row r="13" spans="1:2" ht="24.95" customHeight="1">
      <c r="A13" s="104" t="s">
        <v>174</v>
      </c>
      <c r="B13" s="105"/>
    </row>
    <row r="14" spans="1:2" ht="24.95" customHeight="1">
      <c r="A14" s="106"/>
      <c r="B14" s="106"/>
    </row>
    <row r="15" spans="1:2" ht="24.95" customHeight="1">
      <c r="A15" s="106"/>
      <c r="B15" s="106"/>
    </row>
    <row r="16" spans="1:2" ht="24.95" customHeight="1">
      <c r="A16" s="106"/>
      <c r="B16" s="106"/>
    </row>
    <row r="17" spans="1:2" ht="24.95" customHeight="1">
      <c r="A17" s="106"/>
      <c r="B17" s="106"/>
    </row>
    <row r="18" spans="1:2" ht="24.95" customHeight="1">
      <c r="A18" s="106"/>
      <c r="B18" s="106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2018-02-24T03:05:50Z</cp:lastPrinted>
  <dcterms:created xsi:type="dcterms:W3CDTF">2018-02-24T02:06:09Z</dcterms:created>
  <dcterms:modified xsi:type="dcterms:W3CDTF">2018-05-18T07:32:17Z</dcterms:modified>
</cp:coreProperties>
</file>