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848"/>
  </bookViews>
  <sheets>
    <sheet name="附件1.录用人员花名册" sheetId="1" r:id="rId1"/>
    <sheet name="附件2.打印花名册" sheetId="26" state="hidden" r:id="rId2"/>
    <sheet name="附件3.用人单位信息登记表" sheetId="27" state="hidden" r:id="rId3"/>
    <sheet name="模版说明" sheetId="15" r:id="rId4"/>
    <sheet name="户籍地址" sheetId="18" state="hidden" r:id="rId5"/>
    <sheet name="职业（工种）" sheetId="24" state="hidden" r:id="rId6"/>
    <sheet name="其他字典" sheetId="25" state="hidden" r:id="rId7"/>
  </sheets>
  <externalReferences>
    <externalReference r:id="rId9"/>
    <externalReference r:id="rId10"/>
    <externalReference r:id="rId11"/>
  </externalReferences>
  <definedNames>
    <definedName name="BBH">附件1.录用人员花名册!$H$3</definedName>
    <definedName name="DJLB">#REF!</definedName>
    <definedName name="GJ">其他字典!$C:$C</definedName>
    <definedName name="GZGW">#REF!</definedName>
    <definedName name="HJDZ">户籍地址!$A:$A</definedName>
    <definedName name="hjxz">#REF!</definedName>
    <definedName name="HKXZ">#REF!</definedName>
    <definedName name="HTLB">#REF!</definedName>
    <definedName name="htlx">#REF!</definedName>
    <definedName name="HYZK">#REF!</definedName>
    <definedName name="JYDJLX">#REF!</definedName>
    <definedName name="jyqsf">其他字典!$A$22:$A$36</definedName>
    <definedName name="MZ">#REF!</definedName>
    <definedName name="WHCD">#REF!</definedName>
    <definedName name="ZJLX">其他字典!$A$1:$A$6</definedName>
    <definedName name="ZY">#REF!</definedName>
    <definedName name="ZYGZ">'职业（工种）'!$A$1:$A$314</definedName>
    <definedName name="ZYJSZW">#REF!</definedName>
    <definedName name="zyzgdj">#REF!</definedName>
    <definedName name="ZZMM">#REF!</definedName>
    <definedName name="zzyy">#REF!</definedName>
    <definedName name="安徽省">户籍地址!$L$1:$L$19</definedName>
    <definedName name="北京市">户籍地址!$A$1:$A$2042</definedName>
    <definedName name="福建省">户籍地址!$Y$1:$Y$11</definedName>
    <definedName name="甘肃省">户籍地址!$AB$1:$AB$23</definedName>
    <definedName name="广东省">户籍地址!$R:$R</definedName>
    <definedName name="广西壮族自治区">户籍地址!$V$1:$V$21</definedName>
    <definedName name="贵州省">户籍地址!$T$1:$T$11</definedName>
    <definedName name="海南省">户籍地址!$W$1:$W$5</definedName>
    <definedName name="河北省">户籍地址!$C$1:$C$13</definedName>
    <definedName name="河南省">户籍地址!$O$1:$O$19</definedName>
    <definedName name="黑龙江省">户籍地址!$J$1:$J$15</definedName>
    <definedName name="湖北省">户籍地址!$P$1:$P$16</definedName>
    <definedName name="湖南省">户籍地址!$Q$1:$Q$16</definedName>
    <definedName name="吉林省">户籍地址!$I$1:$I$16</definedName>
    <definedName name="江苏省">户籍地址!$G$1:$G$15</definedName>
    <definedName name="江西省">户籍地址!$Z$1:$Z$13</definedName>
    <definedName name="辽宁省">户籍地址!$H$1:$H$16</definedName>
    <definedName name="列表0">附件1.录用人员花名册!$5:$5</definedName>
    <definedName name="内蒙古自治区">户籍地址!$E$1:$E$17</definedName>
    <definedName name="宁夏回族自治区">户籍地址!$AD$1:$AD$8</definedName>
    <definedName name="青海省">户籍地址!$AC$1:$AC$10</definedName>
    <definedName name="山东省">户籍地址!$AA$1:$AA$19</definedName>
    <definedName name="山西省">户籍地址!$D$1:$D$14</definedName>
    <definedName name="陕西省">户籍地址!$N$1:$N$13</definedName>
    <definedName name="上海市">户籍地址!$F$1:$F$4</definedName>
    <definedName name="四川省">户籍地址!$S$1:$S$23</definedName>
    <definedName name="台湾省">户籍地址!$AF$1:$AF$4</definedName>
    <definedName name="天津市">户籍地址!$B$1:$B$2042</definedName>
    <definedName name="西藏自治区">户籍地址!$M$1:$M$9</definedName>
    <definedName name="新疆维吾尔自治区">户籍地址!$AE$1:$AE$18</definedName>
    <definedName name="云南省">户籍地址!$U$1:$U$21</definedName>
    <definedName name="浙江省">户籍地址!$K$1:$K$15</definedName>
    <definedName name="重庆市">户籍地址!$X$1:$X$5</definedName>
    <definedName name="XB">其他字典!$F$1:$F$3</definedName>
    <definedName name="_xlnm.Print_Titles" localSheetId="1">附件2.打印花名册!$1:$3</definedName>
    <definedName name="BBH" localSheetId="2">'[2]就业登记申请表（电子版）'!$I$2</definedName>
    <definedName name="DJLB" localSheetId="2">[1]等级类别!$A$1:$A$65536</definedName>
    <definedName name="GJ" localSheetId="2">[2]其他字典!$C:$C</definedName>
    <definedName name="GZGW" localSheetId="2">[1]工作岗位!$A$1:$A$65536</definedName>
    <definedName name="HJDZ" localSheetId="2">[2]户籍所在地!$A$2:$A$47515</definedName>
    <definedName name="hjxz" localSheetId="2">[1]户籍性质!$A$1:$A$65536</definedName>
    <definedName name="HKXZ" localSheetId="2">[1]户口性质!$A$1:$A$65536</definedName>
    <definedName name="HTLB" localSheetId="2">[1]合同状态!$A$1:$A$65536</definedName>
    <definedName name="htlx" localSheetId="2">[1]合同类型!$A$1:$A$65536</definedName>
    <definedName name="HYZK" localSheetId="2">[1]婚姻状况!$A$1:$A$65536</definedName>
    <definedName name="JYDJLX" localSheetId="2">[1]就业形式!$A$1:$A$65536</definedName>
    <definedName name="jyqsf" localSheetId="2">[1]就业前所属群体!$A$1:$A$15</definedName>
    <definedName name="MZ" localSheetId="2">[1]民族!$A$1:$A$65536</definedName>
    <definedName name="WHCD" localSheetId="2">[1]文化程度!$A$1:$A$65536</definedName>
    <definedName name="ZJLX" localSheetId="2">[2]其他字典!$A:$A</definedName>
    <definedName name="ZY" localSheetId="2">[1]专业!$A$1:$A$65536</definedName>
    <definedName name="ZYGZ" localSheetId="2">'[1]职业（工种）'!$A$1:$A$315</definedName>
    <definedName name="ZYJSZW" localSheetId="2">[1]专业技术职务!$A$1:$A$65536</definedName>
    <definedName name="zyzgdj" localSheetId="2">[1]职业资格等级!$A$1:$A$65536</definedName>
    <definedName name="ZZMM" localSheetId="2">[1]政治面貌!$A$1:$A$65536</definedName>
    <definedName name="zzyy" localSheetId="2">[1]合同终止原因!$A$1:$A$65536</definedName>
    <definedName name="安徽省" localSheetId="2">[1]户籍地址!$L$1:$L$18</definedName>
    <definedName name="北京市" localSheetId="2">[1]户籍地址!$A$1:$A$3</definedName>
    <definedName name="福建省" localSheetId="2">[1]户籍地址!$Y$1:$Y$10</definedName>
    <definedName name="甘肃省" localSheetId="2">[1]户籍地址!$AB$1:$AB$22</definedName>
    <definedName name="广东省" localSheetId="2">[1]户籍地址!$R$1:$R$65536</definedName>
    <definedName name="广西壮族自治区" localSheetId="2">[1]户籍地址!$V$1:$V$20</definedName>
    <definedName name="贵州省" localSheetId="2">[1]户籍地址!$T$1:$T$10</definedName>
    <definedName name="海南省" localSheetId="2">[1]户籍地址!$W$1:$W$4</definedName>
    <definedName name="河北省" localSheetId="2">[1]户籍地址!$C$1:$C$12</definedName>
    <definedName name="河南省" localSheetId="2">[1]户籍地址!$O$1:$O$18</definedName>
    <definedName name="黑龙江省" localSheetId="2">[1]户籍地址!$J$1:$J$14</definedName>
    <definedName name="湖北省" localSheetId="2">[1]户籍地址!$P$1:$P$15</definedName>
    <definedName name="湖南省" localSheetId="2">[1]户籍地址!$Q$1:$Q$15</definedName>
    <definedName name="吉林省" localSheetId="2">[1]户籍地址!$I$1:$I$15</definedName>
    <definedName name="江苏省" localSheetId="2">[1]户籍地址!$G$1:$G$14</definedName>
    <definedName name="江西省" localSheetId="2">[1]户籍地址!$Z$1:$Z$12</definedName>
    <definedName name="辽宁省" localSheetId="2">[1]户籍地址!$H$1:$H$15</definedName>
    <definedName name="列表0" localSheetId="2">'[2]就业登记申请表（电子版）'!$4:$4</definedName>
    <definedName name="内蒙古自治区" localSheetId="2">[1]户籍地址!$E$1:$E$16</definedName>
    <definedName name="宁夏回族自治区" localSheetId="2">[1]户籍地址!$AD$1:$AD$7</definedName>
    <definedName name="青海省" localSheetId="2">[1]户籍地址!$AC$1:$AC$9</definedName>
    <definedName name="山东省" localSheetId="2">[1]户籍地址!$AA$1:$AA$18</definedName>
    <definedName name="山西省" localSheetId="2">[1]户籍地址!$D$1:$D$13</definedName>
    <definedName name="陕西省" localSheetId="2">[1]户籍地址!$N$1:$N$12</definedName>
    <definedName name="上海市" localSheetId="2">[1]户籍地址!$F$1:$F$3</definedName>
    <definedName name="四川省" localSheetId="2">[1]户籍地址!$S$1:$S$22</definedName>
    <definedName name="台湾省" localSheetId="2">[1]户籍地址!$AF$1:$AF$3</definedName>
    <definedName name="天津市" localSheetId="2">[1]户籍地址!$B$1:$B$3</definedName>
    <definedName name="西藏自治区" localSheetId="2">[1]户籍地址!$M$1:$M$8</definedName>
    <definedName name="新疆维吾尔自治区" localSheetId="2">[1]户籍地址!$AE$1:$AE$17</definedName>
    <definedName name="云南省" localSheetId="2">[1]户籍地址!$U$1:$U$20</definedName>
    <definedName name="浙江省" localSheetId="2">[1]户籍地址!$K$1:$K$14</definedName>
    <definedName name="重庆市" localSheetId="2">[1]户籍地址!$X$1:$X$4</definedName>
    <definedName name="XB" localSheetId="2">[3]其他字典!$F$1:$F$3</definedName>
    <definedName name="_xlnm.Print_Area" localSheetId="2">附件3.用人单位信息登记表!$A$1:$H$36</definedName>
    <definedName name="东华门街道">[2]户籍所在地!$A$3:$A$14</definedName>
    <definedName name="公益性岗位标志">[2]其他字典!$E$1:$E$2</definedName>
    <definedName name="所在地">OFFSET([2]户籍所在地!$A$1,1,0,COUNTA([2]户籍所在地!$A:$A)-1,1)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<sst xmlns="http://schemas.openxmlformats.org/spreadsheetml/2006/main" count="14928" uniqueCount="14848">
  <si>
    <r>
      <rPr>
        <b/>
        <sz val="20"/>
        <rFont val="宋体"/>
        <charset val="134"/>
      </rPr>
      <t xml:space="preserve">广东省用人单位招用人员备案花名册
</t>
    </r>
    <r>
      <rPr>
        <sz val="12"/>
        <rFont val="宋体"/>
        <charset val="134"/>
      </rPr>
      <t>（含新签、终止）</t>
    </r>
  </si>
  <si>
    <t>就业登记新签时，红色、蓝色字段必须填写；办理终止时，红色字段必须填写，蓝色字段在数据导入时从上条登记记录或基础库中带出，如没有带出数据，请手动补充完整后再提交。</t>
  </si>
  <si>
    <t>版本号:</t>
  </si>
  <si>
    <t>1.5</t>
  </si>
  <si>
    <t>序号</t>
  </si>
  <si>
    <t>身份证件类型</t>
  </si>
  <si>
    <t>身份证号码</t>
  </si>
  <si>
    <t>姓名</t>
  </si>
  <si>
    <t>性别</t>
  </si>
  <si>
    <t>出生日期(年-月-日)</t>
  </si>
  <si>
    <t>民族</t>
  </si>
  <si>
    <t>文化程度</t>
  </si>
  <si>
    <t>户籍地址</t>
  </si>
  <si>
    <t>户籍详细地址</t>
  </si>
  <si>
    <t>常住地址</t>
  </si>
  <si>
    <t>常住地详址</t>
  </si>
  <si>
    <t>手机号码</t>
  </si>
  <si>
    <t>登记类别</t>
  </si>
  <si>
    <t>就业前所属群体</t>
  </si>
  <si>
    <t>就业形式</t>
  </si>
  <si>
    <t>职业（工种）</t>
  </si>
  <si>
    <t>“妈妈岗”标识</t>
  </si>
  <si>
    <t>创业标识</t>
  </si>
  <si>
    <t>备注</t>
  </si>
  <si>
    <t>广东省用人单位招用人员备案花名册</t>
  </si>
  <si>
    <t>用人单位（盖章）：</t>
  </si>
  <si>
    <t>用人单位信息登记表</t>
  </si>
  <si>
    <t>(首次办理就业登记需提供)</t>
  </si>
  <si>
    <t>单位全称</t>
  </si>
  <si>
    <t>(盖章)</t>
  </si>
  <si>
    <t>统一社会</t>
  </si>
  <si>
    <t>单位社保</t>
  </si>
  <si>
    <t>信用代码</t>
  </si>
  <si>
    <t>编 码</t>
  </si>
  <si>
    <t>营业执照</t>
  </si>
  <si>
    <t>法定代表人</t>
  </si>
  <si>
    <t>联系电话</t>
  </si>
  <si>
    <t>有效期限</t>
  </si>
  <si>
    <t>单位地址</t>
  </si>
  <si>
    <t>邮政编码</t>
  </si>
  <si>
    <t>经办人姓名</t>
  </si>
  <si>
    <t>办公电话</t>
  </si>
  <si>
    <t>QQ号码</t>
  </si>
  <si>
    <t>电子邮箱</t>
  </si>
  <si>
    <t>传真号码</t>
  </si>
  <si>
    <t>现有职工</t>
  </si>
  <si>
    <t>其中流动人员</t>
  </si>
  <si>
    <t>本省</t>
  </si>
  <si>
    <t>总人数</t>
  </si>
  <si>
    <t>外省</t>
  </si>
  <si>
    <t>单位所在</t>
  </si>
  <si>
    <t>市</t>
  </si>
  <si>
    <t>县</t>
  </si>
  <si>
    <t>镇</t>
  </si>
  <si>
    <t>地行政街</t>
  </si>
  <si>
    <t>行业代码</t>
  </si>
  <si>
    <t xml:space="preserve">    </t>
  </si>
  <si>
    <t>单位类型</t>
  </si>
  <si>
    <t>经济类型</t>
  </si>
  <si>
    <t>主管部门</t>
  </si>
  <si>
    <t>说明：本表一式二份，就业服务管理机构和用人单位各留存一份。</t>
  </si>
  <si>
    <t xml:space="preserve">广东省用人单位招用人员备案花名册使用说明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</si>
  <si>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一、模版中的红色为公共必录项，其他颜色请按照模版上的说明进行录入。必录项为必须录入的项目，若不录系统将不接受导入。</t>
  </si>
  <si>
    <t>二、本模版同时处理新签、终止两类人员的申报。</t>
  </si>
  <si>
    <t>三、模版中有固定下拉列表值选择的字段，不能手工录入，只能从下拉列表中选择。</t>
  </si>
  <si>
    <t>四、身份证号码只接受15位或18位，其它位数将无效。</t>
  </si>
  <si>
    <t>五、“录用人员花名册”不能超过500人。</t>
  </si>
  <si>
    <t>六、工作表“打印花名册”自动根据录入花名册生成，打印花名册的第一行已设置公式，其余行只要将鼠标放在第一行某单元格的右下脚，待鼠标变成+时，向下拉即可将公式带到其余各行；删除“录用人员花名册”中的数据时，对应的“打印花名册”中的行也要删除。</t>
  </si>
  <si>
    <t>七、工作表“打印花名册”里面的单元格不能双击，否则会破坏里面的设置；若打印花名册的第一行公式被删除，则请重新下载该表格。</t>
  </si>
  <si>
    <t>八、用人单位申报招用人员时，要打印工作表“打印花名册”的内容进行报送，就业服务管理机构和用人单位各留存一份。</t>
  </si>
  <si>
    <t>九、工作表“录用人员花名册”的内容不能改动，如增一列，减一列等，否则系统将无法识别导入模版。</t>
  </si>
  <si>
    <t>十、除了工作表“录用人员花名册”用来录入人员数据、“打印花名册”用来打印人员信息外，不能动其他工作表。</t>
  </si>
  <si>
    <t>十一、下拉列表（民族、文化程度、户口性质、登记类别、就业前所属群体、就业形式、）内容如果出现绿色标识，则代表此单元格内容不合法。</t>
  </si>
  <si>
    <t>行政区划代码</t>
  </si>
  <si>
    <t>行政区划</t>
  </si>
  <si>
    <t>行政区划下拉框</t>
  </si>
  <si>
    <t>44</t>
  </si>
  <si>
    <t>广东省</t>
  </si>
  <si>
    <t>4401</t>
  </si>
  <si>
    <t>广东省广州市</t>
  </si>
  <si>
    <t>440101</t>
  </si>
  <si>
    <t>广东省广州市市辖区</t>
  </si>
  <si>
    <t>440103</t>
  </si>
  <si>
    <t>广东省广州市荔湾区</t>
  </si>
  <si>
    <t>440103001</t>
  </si>
  <si>
    <t>广东省广州市荔湾区沙面街道</t>
  </si>
  <si>
    <t>440103002</t>
  </si>
  <si>
    <t>广东省广州市荔湾区岭南街道</t>
  </si>
  <si>
    <t>440103003</t>
  </si>
  <si>
    <t>广东省广州市荔湾区华林街道</t>
  </si>
  <si>
    <t>440103004</t>
  </si>
  <si>
    <t>广东省广州市荔湾区多宝街道</t>
  </si>
  <si>
    <t>440103005</t>
  </si>
  <si>
    <t>广东省广州市荔湾区昌华街道</t>
  </si>
  <si>
    <t>440103006</t>
  </si>
  <si>
    <t>广东省广州市荔湾区逢源街道</t>
  </si>
  <si>
    <t>440103007</t>
  </si>
  <si>
    <t>广东省广州市荔湾区龙津街道</t>
  </si>
  <si>
    <t>440103008</t>
  </si>
  <si>
    <t>广东省广州市荔湾区金花街道</t>
  </si>
  <si>
    <t>440103009</t>
  </si>
  <si>
    <t>广东省广州市荔湾区彩虹街道</t>
  </si>
  <si>
    <t>440103010</t>
  </si>
  <si>
    <t>广东省广州市荔湾区南源街道</t>
  </si>
  <si>
    <t>440103011</t>
  </si>
  <si>
    <t>广东省广州市荔湾区西村街道</t>
  </si>
  <si>
    <t>440103012</t>
  </si>
  <si>
    <t>广东省广州市荔湾区站前街道</t>
  </si>
  <si>
    <t>440103013</t>
  </si>
  <si>
    <t>广东省广州市荔湾区桥中街道</t>
  </si>
  <si>
    <t>440103014</t>
  </si>
  <si>
    <t>广东省广州市荔湾区白鹤洞街道</t>
  </si>
  <si>
    <t>440103015</t>
  </si>
  <si>
    <t>广东省广州市荔湾区冲口街道</t>
  </si>
  <si>
    <t>440103016</t>
  </si>
  <si>
    <t>广东省广州市荔湾区花地街道</t>
  </si>
  <si>
    <t>440103017</t>
  </si>
  <si>
    <t>广东省广州市荔湾区石围塘街道</t>
  </si>
  <si>
    <t>440103018</t>
  </si>
  <si>
    <t>广东省广州市荔湾区茶滘街道</t>
  </si>
  <si>
    <t>440103019</t>
  </si>
  <si>
    <t>广东省广州市荔湾区东漖街道</t>
  </si>
  <si>
    <t>440103020</t>
  </si>
  <si>
    <t>广东省广州市荔湾区海龙街道</t>
  </si>
  <si>
    <t>440103021</t>
  </si>
  <si>
    <t>广东省广州市荔湾区东沙街道</t>
  </si>
  <si>
    <t>440103022</t>
  </si>
  <si>
    <t>广东省广州市荔湾区中南街道</t>
  </si>
  <si>
    <t>440104</t>
  </si>
  <si>
    <t>广东省广州市越秀区</t>
  </si>
  <si>
    <t>440104001</t>
  </si>
  <si>
    <t>广东省广州市越秀区洪桥街道</t>
  </si>
  <si>
    <t>440104003</t>
  </si>
  <si>
    <t>广东省广州市越秀区北京街道</t>
  </si>
  <si>
    <t>440104004</t>
  </si>
  <si>
    <t>广东省广州市越秀区六榕街道</t>
  </si>
  <si>
    <t>440104005</t>
  </si>
  <si>
    <t>广东省广州市越秀区流花街道</t>
  </si>
  <si>
    <t>440104007</t>
  </si>
  <si>
    <t>广东省广州市越秀区光塔街道</t>
  </si>
  <si>
    <t>440104010</t>
  </si>
  <si>
    <t>广东省广州市越秀区人民街道</t>
  </si>
  <si>
    <t>440104011</t>
  </si>
  <si>
    <t>广东省广州市越秀区东山街道</t>
  </si>
  <si>
    <t>440104012</t>
  </si>
  <si>
    <t>广东省广州市越秀区农林街道</t>
  </si>
  <si>
    <t>440104013</t>
  </si>
  <si>
    <t>广东省广州市越秀区梅花村街道</t>
  </si>
  <si>
    <t>440104014</t>
  </si>
  <si>
    <t>广东省广州市越秀区黄花岗街道</t>
  </si>
  <si>
    <t>440104015</t>
  </si>
  <si>
    <t>广东省广州市越秀区华乐街道</t>
  </si>
  <si>
    <t>440104016</t>
  </si>
  <si>
    <t>广东省广州市越秀区建设街道</t>
  </si>
  <si>
    <t>440104017</t>
  </si>
  <si>
    <t>广东省广州市越秀区大塘街道</t>
  </si>
  <si>
    <t>440104018</t>
  </si>
  <si>
    <t>广东省广州市越秀区珠光街道</t>
  </si>
  <si>
    <t>440104019</t>
  </si>
  <si>
    <t>广东省广州市越秀区大东街道</t>
  </si>
  <si>
    <t>440104020</t>
  </si>
  <si>
    <t>广东省广州市越秀区白云街道</t>
  </si>
  <si>
    <t>440104021</t>
  </si>
  <si>
    <t>广东省广州市越秀区登峰街道</t>
  </si>
  <si>
    <t>440104022</t>
  </si>
  <si>
    <t>广东省广州市越秀区矿泉街道</t>
  </si>
  <si>
    <t>440105</t>
  </si>
  <si>
    <t>广东省广州市海珠区</t>
  </si>
  <si>
    <t>440105001</t>
  </si>
  <si>
    <t>广东省广州市海珠区赤岗街道</t>
  </si>
  <si>
    <t>440105002</t>
  </si>
  <si>
    <t>广东省广州市海珠区新港街道</t>
  </si>
  <si>
    <t>440105003</t>
  </si>
  <si>
    <t>广东省广州市海珠区昌岗街道</t>
  </si>
  <si>
    <t>440105004</t>
  </si>
  <si>
    <t>广东省广州市海珠区江南中街道</t>
  </si>
  <si>
    <t>440105005</t>
  </si>
  <si>
    <t>广东省广州市海珠区滨江街道</t>
  </si>
  <si>
    <t>440105006</t>
  </si>
  <si>
    <t>广东省广州市海珠区素社街道</t>
  </si>
  <si>
    <t>440105007</t>
  </si>
  <si>
    <t>广东省广州市海珠区海幢街道</t>
  </si>
  <si>
    <t>440105008</t>
  </si>
  <si>
    <t>广东省广州市海珠区南华西街道</t>
  </si>
  <si>
    <t>440105009</t>
  </si>
  <si>
    <t>广东省广州市海珠区龙凤街道</t>
  </si>
  <si>
    <t>440105010</t>
  </si>
  <si>
    <t>广东省广州市海珠区沙园街道</t>
  </si>
  <si>
    <t>440105011</t>
  </si>
  <si>
    <t>广东省广州市海珠区南石头街道</t>
  </si>
  <si>
    <t>440105012</t>
  </si>
  <si>
    <t>广东省广州市海珠区凤阳街道</t>
  </si>
  <si>
    <t>440105013</t>
  </si>
  <si>
    <t>广东省广州市海珠区瑞宝街道</t>
  </si>
  <si>
    <t>440105014</t>
  </si>
  <si>
    <t>广东省广州市海珠区江海街道</t>
  </si>
  <si>
    <t>440105015</t>
  </si>
  <si>
    <t>广东省广州市海珠区琶洲街道</t>
  </si>
  <si>
    <t>440105016</t>
  </si>
  <si>
    <t>广东省广州市海珠区南洲街道</t>
  </si>
  <si>
    <t>440105017</t>
  </si>
  <si>
    <t>广东省广州市海珠区华洲街道</t>
  </si>
  <si>
    <t>440105018</t>
  </si>
  <si>
    <t>广东省广州市海珠区官洲街道</t>
  </si>
  <si>
    <t>440106</t>
  </si>
  <si>
    <t>广东省广州市天河区</t>
  </si>
  <si>
    <t>440106001</t>
  </si>
  <si>
    <t>广东省广州市天河区五山街道</t>
  </si>
  <si>
    <t>440106002</t>
  </si>
  <si>
    <t>广东省广州市天河区员村街道</t>
  </si>
  <si>
    <t>440106003</t>
  </si>
  <si>
    <t>广东省广州市天河区车陂街道</t>
  </si>
  <si>
    <t>440106004</t>
  </si>
  <si>
    <t>广东省广州市天河区沙河街道</t>
  </si>
  <si>
    <t>440106006</t>
  </si>
  <si>
    <t>广东省广州市天河区石牌街道</t>
  </si>
  <si>
    <t>440106007</t>
  </si>
  <si>
    <t>广东省广州市天河区沙东街道</t>
  </si>
  <si>
    <t>440106008</t>
  </si>
  <si>
    <t>广东省广州市天河区天河南街道</t>
  </si>
  <si>
    <t>440106009</t>
  </si>
  <si>
    <t>广东省广州市天河区林和街道</t>
  </si>
  <si>
    <t>440106010</t>
  </si>
  <si>
    <t>广东省广州市天河区兴华街道</t>
  </si>
  <si>
    <t>440106011</t>
  </si>
  <si>
    <t>广东省广州市天河区棠下街道</t>
  </si>
  <si>
    <t>440106012</t>
  </si>
  <si>
    <t>广东省广州市天河区天园街道</t>
  </si>
  <si>
    <t>440106013</t>
  </si>
  <si>
    <t>广东省广州市天河区猎德街道</t>
  </si>
  <si>
    <t>440106014</t>
  </si>
  <si>
    <t>广东省广州市天河区冼村街道</t>
  </si>
  <si>
    <t>440106015</t>
  </si>
  <si>
    <t>广东省广州市天河区元岗街道</t>
  </si>
  <si>
    <t>440106016</t>
  </si>
  <si>
    <t>广东省广州市天河区黄村街道</t>
  </si>
  <si>
    <t>440106017</t>
  </si>
  <si>
    <t>广东省广州市天河区长兴街道</t>
  </si>
  <si>
    <t>440106018</t>
  </si>
  <si>
    <t>广东省广州市天河区龙洞街道</t>
  </si>
  <si>
    <t>440106019</t>
  </si>
  <si>
    <t>广东省广州市天河区凤凰街道</t>
  </si>
  <si>
    <t>440106020</t>
  </si>
  <si>
    <t>广东省广州市天河区前进街道</t>
  </si>
  <si>
    <t>440106021</t>
  </si>
  <si>
    <t>广东省广州市天河区珠吉街道</t>
  </si>
  <si>
    <t>440106022</t>
  </si>
  <si>
    <t>广东省广州市天河区新塘街道</t>
  </si>
  <si>
    <t>440111</t>
  </si>
  <si>
    <t>广东省广州市白云区</t>
  </si>
  <si>
    <t>440111002</t>
  </si>
  <si>
    <t>广东省广州市白云区三元里街道</t>
  </si>
  <si>
    <t>440111003</t>
  </si>
  <si>
    <t>广东省广州市白云区松洲街道</t>
  </si>
  <si>
    <t>440111004</t>
  </si>
  <si>
    <t>广东省广州市白云区景泰街道</t>
  </si>
  <si>
    <t>440111005</t>
  </si>
  <si>
    <t>广东省广州市白云区同德街道</t>
  </si>
  <si>
    <t>440111006</t>
  </si>
  <si>
    <t>广东省广州市白云区黄石街道</t>
  </si>
  <si>
    <t>440111007</t>
  </si>
  <si>
    <t>广东省广州市白云区棠景街道</t>
  </si>
  <si>
    <t>440111008</t>
  </si>
  <si>
    <t>广东省广州市白云区新市街道</t>
  </si>
  <si>
    <t>440111009</t>
  </si>
  <si>
    <t>广东省广州市白云区同和街道</t>
  </si>
  <si>
    <t>440111010</t>
  </si>
  <si>
    <t>广东省广州市白云区京溪街道</t>
  </si>
  <si>
    <t>440111011</t>
  </si>
  <si>
    <t>广东省广州市白云区永平街道</t>
  </si>
  <si>
    <t>440111012</t>
  </si>
  <si>
    <t>广东省广州市白云区嘉禾街道</t>
  </si>
  <si>
    <t>440111013</t>
  </si>
  <si>
    <t>广东省广州市白云区均禾街道</t>
  </si>
  <si>
    <t>440111014</t>
  </si>
  <si>
    <t>广东省广州市白云区石井街道</t>
  </si>
  <si>
    <t>440111015</t>
  </si>
  <si>
    <t>广东省广州市白云区金沙街道</t>
  </si>
  <si>
    <t>440111016</t>
  </si>
  <si>
    <t>广东省广州市白云区云城街道</t>
  </si>
  <si>
    <t>440111017</t>
  </si>
  <si>
    <t>广东省广州市白云区鹤龙街道</t>
  </si>
  <si>
    <t>440111018</t>
  </si>
  <si>
    <t>广东省广州市白云区白云湖街道</t>
  </si>
  <si>
    <t>440111019</t>
  </si>
  <si>
    <t>广东省广州市白云区石门街道</t>
  </si>
  <si>
    <t>440111020</t>
  </si>
  <si>
    <t>广东省广州市白云区龙归街道</t>
  </si>
  <si>
    <t>440111021</t>
  </si>
  <si>
    <t>广东省广州市白云区大源街道</t>
  </si>
  <si>
    <t>440111103</t>
  </si>
  <si>
    <t>广东省广州市白云区人和镇</t>
  </si>
  <si>
    <t>440111107</t>
  </si>
  <si>
    <t>广东省广州市白云区太和镇</t>
  </si>
  <si>
    <t>440111108</t>
  </si>
  <si>
    <t>广东省广州市白云区钟落潭镇</t>
  </si>
  <si>
    <t>440111113</t>
  </si>
  <si>
    <t>广东省广州市白云区江高镇</t>
  </si>
  <si>
    <t>440112</t>
  </si>
  <si>
    <t>广东省广州市黄埔区</t>
  </si>
  <si>
    <t>440112001</t>
  </si>
  <si>
    <t>广东省广州市黄埔区黄埔街道</t>
  </si>
  <si>
    <t>440112002</t>
  </si>
  <si>
    <t>广东省广州市黄埔区红山街道</t>
  </si>
  <si>
    <t>440112003</t>
  </si>
  <si>
    <t>广东省广州市黄埔区鱼珠街道</t>
  </si>
  <si>
    <t>440112005</t>
  </si>
  <si>
    <t>广东省广州市黄埔区大沙街道</t>
  </si>
  <si>
    <t>440112006</t>
  </si>
  <si>
    <t>广东省广州市黄埔区文冲街道</t>
  </si>
  <si>
    <t>440112007</t>
  </si>
  <si>
    <t>广东省广州市黄埔区穗东街道</t>
  </si>
  <si>
    <t>440112008</t>
  </si>
  <si>
    <t>广东省广州市黄埔区南岗街道</t>
  </si>
  <si>
    <t>440112010</t>
  </si>
  <si>
    <t>广东省广州市黄埔区长洲街道</t>
  </si>
  <si>
    <t>440112011</t>
  </si>
  <si>
    <t>广东省广州市黄埔区夏港街道</t>
  </si>
  <si>
    <t>440112012</t>
  </si>
  <si>
    <t>广东省广州市黄埔区萝岗街道</t>
  </si>
  <si>
    <t>440112013</t>
  </si>
  <si>
    <t>广东省广州市黄埔区云埔街道</t>
  </si>
  <si>
    <t>440112014</t>
  </si>
  <si>
    <t>广东省广州市黄埔区联和街道</t>
  </si>
  <si>
    <t>440112015</t>
  </si>
  <si>
    <t>广东省广州市黄埔区永和街道</t>
  </si>
  <si>
    <t>440112016</t>
  </si>
  <si>
    <t>广东省广州市黄埔区长岭街道</t>
  </si>
  <si>
    <t>440112017</t>
  </si>
  <si>
    <t>广东省广州市黄埔区龙湖街道</t>
  </si>
  <si>
    <t>440112018</t>
  </si>
  <si>
    <t>广东省广州市黄埔区九佛街道</t>
  </si>
  <si>
    <t>440112019</t>
  </si>
  <si>
    <t>广东省广州市黄埔区新龙镇</t>
  </si>
  <si>
    <t>440113</t>
  </si>
  <si>
    <t>广东省广州市番禺区</t>
  </si>
  <si>
    <t>440113007</t>
  </si>
  <si>
    <t>广东省广州市番禺区市桥街道</t>
  </si>
  <si>
    <t>440113008</t>
  </si>
  <si>
    <t>广东省广州市番禺区沙头街道</t>
  </si>
  <si>
    <t>440113009</t>
  </si>
  <si>
    <t>广东省广州市番禺区东环街道</t>
  </si>
  <si>
    <t>440113010</t>
  </si>
  <si>
    <t>广东省广州市番禺区桥南街道</t>
  </si>
  <si>
    <t>440113011</t>
  </si>
  <si>
    <t>广东省广州市番禺区小谷围街道</t>
  </si>
  <si>
    <t>440113012</t>
  </si>
  <si>
    <t>广东省广州市番禺区大石街道</t>
  </si>
  <si>
    <t>440113013</t>
  </si>
  <si>
    <t>广东省广州市番禺区洛浦街道</t>
  </si>
  <si>
    <t>440113014</t>
  </si>
  <si>
    <t>广东省广州市番禺区石壁街道</t>
  </si>
  <si>
    <t>440113015</t>
  </si>
  <si>
    <t>广东省广州市番禺区钟村街道</t>
  </si>
  <si>
    <t>440113016</t>
  </si>
  <si>
    <t>广东省广州市番禺区大龙街道</t>
  </si>
  <si>
    <t>440113102</t>
  </si>
  <si>
    <t>广东省广州市番禺区南村镇</t>
  </si>
  <si>
    <t>440113103</t>
  </si>
  <si>
    <t>广东省广州市番禺区新造镇</t>
  </si>
  <si>
    <t>440113104</t>
  </si>
  <si>
    <t>广东省广州市番禺区化龙镇</t>
  </si>
  <si>
    <t>440113105</t>
  </si>
  <si>
    <t>广东省广州市番禺区石楼镇</t>
  </si>
  <si>
    <t>440113118</t>
  </si>
  <si>
    <t>广东省广州市番禺区沙湾镇</t>
  </si>
  <si>
    <t>440113120</t>
  </si>
  <si>
    <t>广东省广州市番禺区石基镇</t>
  </si>
  <si>
    <t>440114</t>
  </si>
  <si>
    <t>广东省广州市花都区</t>
  </si>
  <si>
    <t>440114001</t>
  </si>
  <si>
    <t>广东省广州市花都区新华街道办事处</t>
  </si>
  <si>
    <t>440114002</t>
  </si>
  <si>
    <t>广东省广州市花都区花城街道办事处</t>
  </si>
  <si>
    <t>440114003</t>
  </si>
  <si>
    <t>广东省广州市花都区秀全街道办事处</t>
  </si>
  <si>
    <t>440114004</t>
  </si>
  <si>
    <t>广东省广州市花都区新雅街道办事处</t>
  </si>
  <si>
    <t>440114103</t>
  </si>
  <si>
    <t>广东省广州市花都区梯面镇</t>
  </si>
  <si>
    <t>440114104</t>
  </si>
  <si>
    <t>广东省广州市花都区花山镇</t>
  </si>
  <si>
    <t>440114105</t>
  </si>
  <si>
    <t>广东省广州市花都区花东镇</t>
  </si>
  <si>
    <t>440114107</t>
  </si>
  <si>
    <t>广东省广州市花都区炭步镇</t>
  </si>
  <si>
    <t>440114108</t>
  </si>
  <si>
    <t>广东省广州市花都区赤坭镇</t>
  </si>
  <si>
    <t>440114109</t>
  </si>
  <si>
    <t>广东省广州市花都区狮岭镇</t>
  </si>
  <si>
    <t>440115</t>
  </si>
  <si>
    <t>广东省广州市南沙区</t>
  </si>
  <si>
    <t>440115001</t>
  </si>
  <si>
    <t>广东省广州市南沙区南沙街道</t>
  </si>
  <si>
    <t>440115002</t>
  </si>
  <si>
    <t>广东省广州市南沙区珠江街道</t>
  </si>
  <si>
    <t>440115003</t>
  </si>
  <si>
    <t>广东省广州市南沙区龙穴街道</t>
  </si>
  <si>
    <t>440115100</t>
  </si>
  <si>
    <t>广东省广州市南沙区万顷沙镇</t>
  </si>
  <si>
    <t>440115101</t>
  </si>
  <si>
    <t>广东省广州市南沙区横沥镇</t>
  </si>
  <si>
    <t>440115102</t>
  </si>
  <si>
    <t>广东省广州市南沙区黄阁镇</t>
  </si>
  <si>
    <t>440115103</t>
  </si>
  <si>
    <t>广东省广州市南沙区东涌镇</t>
  </si>
  <si>
    <t>440115104</t>
  </si>
  <si>
    <t>广东省广州市南沙区大岗镇</t>
  </si>
  <si>
    <t>440115105</t>
  </si>
  <si>
    <t>广东省广州市南沙区榄核镇</t>
  </si>
  <si>
    <t>440117</t>
  </si>
  <si>
    <t>广东省广州市从化区</t>
  </si>
  <si>
    <t>440117001</t>
  </si>
  <si>
    <t>广东省广州市从化区街口街道</t>
  </si>
  <si>
    <t>440117002</t>
  </si>
  <si>
    <t>广东省广州市从化区江埔街道</t>
  </si>
  <si>
    <t>440117003</t>
  </si>
  <si>
    <t>广东省广州市从化区城郊街道</t>
  </si>
  <si>
    <t>440117103</t>
  </si>
  <si>
    <t>广东省广州市从化区温泉镇</t>
  </si>
  <si>
    <t>440117104</t>
  </si>
  <si>
    <t>广东省广州市从化区良口镇</t>
  </si>
  <si>
    <t>440117107</t>
  </si>
  <si>
    <t>广东省广州市从化区吕田镇</t>
  </si>
  <si>
    <t>440117111</t>
  </si>
  <si>
    <t>广东省广州市从化区太平镇</t>
  </si>
  <si>
    <t>440117113</t>
  </si>
  <si>
    <t>广东省广州市从化区鳌头镇</t>
  </si>
  <si>
    <t>440117404</t>
  </si>
  <si>
    <t>广东省广州市从化区黄龙带水库管理处</t>
  </si>
  <si>
    <t>440117405</t>
  </si>
  <si>
    <t>广东省广州市从化区大岭山林场</t>
  </si>
  <si>
    <t>440118</t>
  </si>
  <si>
    <t>广东省广州市增城区</t>
  </si>
  <si>
    <t>440118001</t>
  </si>
  <si>
    <t>广东省广州市增城区荔城街道</t>
  </si>
  <si>
    <t>440118002</t>
  </si>
  <si>
    <t>广东省广州市增城区增江街道</t>
  </si>
  <si>
    <t>440118003</t>
  </si>
  <si>
    <t>广东省广州市增城区朱村街道</t>
  </si>
  <si>
    <t>440118004</t>
  </si>
  <si>
    <t>广东省广州市增城区永宁街道</t>
  </si>
  <si>
    <t>440118007</t>
  </si>
  <si>
    <t>广东省广州市增城区荔湖街道</t>
  </si>
  <si>
    <t>440118008</t>
  </si>
  <si>
    <t>广东省广州市增城区宁西街道</t>
  </si>
  <si>
    <t>440118101</t>
  </si>
  <si>
    <t>广东省广州市增城区新塘镇</t>
  </si>
  <si>
    <t>440118102</t>
  </si>
  <si>
    <t>广东省广州市增城区石滩镇</t>
  </si>
  <si>
    <t>440118103</t>
  </si>
  <si>
    <t>广东省广州市增城区中新镇</t>
  </si>
  <si>
    <t>440118104</t>
  </si>
  <si>
    <t>广东省广州市增城区正果镇</t>
  </si>
  <si>
    <t>440118105</t>
  </si>
  <si>
    <t>广东省广州市增城区派潭镇</t>
  </si>
  <si>
    <t>440118106</t>
  </si>
  <si>
    <t>广东省广州市增城区小楼镇</t>
  </si>
  <si>
    <t>440118107</t>
  </si>
  <si>
    <t>广东省广州市增城区仙村镇</t>
  </si>
  <si>
    <t>440199</t>
  </si>
  <si>
    <t>广东省广州市广州市市本级</t>
  </si>
  <si>
    <t>4402</t>
  </si>
  <si>
    <t>广东省韶关市</t>
  </si>
  <si>
    <t>440201</t>
  </si>
  <si>
    <t>广东省韶关市市辖区</t>
  </si>
  <si>
    <t>440203</t>
  </si>
  <si>
    <t>广东省韶关市武江区</t>
  </si>
  <si>
    <t>440203001</t>
  </si>
  <si>
    <t>广东省韶关市武江区新华街道办事处</t>
  </si>
  <si>
    <t>440203002</t>
  </si>
  <si>
    <t>广东省韶关市武江区惠民街道办事处</t>
  </si>
  <si>
    <t>440203100</t>
  </si>
  <si>
    <t>广东省韶关市武江区西联镇</t>
  </si>
  <si>
    <t>440203101</t>
  </si>
  <si>
    <t>广东省韶关市武江区西河镇</t>
  </si>
  <si>
    <t>440203102</t>
  </si>
  <si>
    <t>广东省韶关市武江区龙归镇</t>
  </si>
  <si>
    <t>440203103</t>
  </si>
  <si>
    <t>广东省韶关市武江区江湾镇</t>
  </si>
  <si>
    <t>440203104</t>
  </si>
  <si>
    <t>广东省韶关市武江区重阳镇</t>
  </si>
  <si>
    <t>440204</t>
  </si>
  <si>
    <t>广东省韶关市浈江区</t>
  </si>
  <si>
    <t>440204001</t>
  </si>
  <si>
    <t>广东省韶关市浈江区东河街道办事处</t>
  </si>
  <si>
    <t>440204002</t>
  </si>
  <si>
    <t>广东省韶关市浈江区车站街道办事处</t>
  </si>
  <si>
    <t>440204008</t>
  </si>
  <si>
    <t>广东省韶关市浈江区风采街道办事处</t>
  </si>
  <si>
    <t>440204100</t>
  </si>
  <si>
    <t>广东省韶关市浈江区新韶镇</t>
  </si>
  <si>
    <t>440204101</t>
  </si>
  <si>
    <t>广东省韶关市浈江区乐园镇</t>
  </si>
  <si>
    <t>440204102</t>
  </si>
  <si>
    <t>广东省韶关市浈江区十里亭镇</t>
  </si>
  <si>
    <t>440204103</t>
  </si>
  <si>
    <t>广东省韶关市浈江区犁市镇</t>
  </si>
  <si>
    <t>440204104</t>
  </si>
  <si>
    <t>广东省韶关市浈江区花坪镇</t>
  </si>
  <si>
    <t>440204401</t>
  </si>
  <si>
    <t>广东省韶关市浈江区田螺冲办事处</t>
  </si>
  <si>
    <t>440204402</t>
  </si>
  <si>
    <t>广东省韶关市浈江区曲仁办事处</t>
  </si>
  <si>
    <t>440205</t>
  </si>
  <si>
    <t>广东省韶关市曲江区</t>
  </si>
  <si>
    <t>440205001</t>
  </si>
  <si>
    <t>广东省韶关市曲江区松山街道办事处</t>
  </si>
  <si>
    <t>440205100</t>
  </si>
  <si>
    <t>广东省韶关市曲江区马坝镇</t>
  </si>
  <si>
    <t>440205101</t>
  </si>
  <si>
    <t>广东省韶关市曲江区大塘镇</t>
  </si>
  <si>
    <t>440205102</t>
  </si>
  <si>
    <t>广东省韶关市曲江区枫湾镇</t>
  </si>
  <si>
    <t>440205103</t>
  </si>
  <si>
    <t>广东省韶关市曲江区小坑镇</t>
  </si>
  <si>
    <t>440205104</t>
  </si>
  <si>
    <t>广东省韶关市曲江区沙溪镇</t>
  </si>
  <si>
    <t>440205106</t>
  </si>
  <si>
    <t>广东省韶关市曲江区乌石镇</t>
  </si>
  <si>
    <t>440205107</t>
  </si>
  <si>
    <t>广东省韶关市曲江区樟市镇</t>
  </si>
  <si>
    <t>440205108</t>
  </si>
  <si>
    <t>广东省韶关市曲江区白土镇</t>
  </si>
  <si>
    <t>440205109</t>
  </si>
  <si>
    <t>广东省韶关市曲江区罗坑镇</t>
  </si>
  <si>
    <t>440205452</t>
  </si>
  <si>
    <t>广东省韶关市曲江区曲江区大宝山矿</t>
  </si>
  <si>
    <t>440222</t>
  </si>
  <si>
    <t>广东省韶关市始兴县</t>
  </si>
  <si>
    <t>440222100</t>
  </si>
  <si>
    <t>广东省韶关市始兴县太平镇</t>
  </si>
  <si>
    <t>440222101</t>
  </si>
  <si>
    <t>广东省韶关市始兴县马市镇</t>
  </si>
  <si>
    <t>440222102</t>
  </si>
  <si>
    <t>广东省韶关市始兴县澄江镇</t>
  </si>
  <si>
    <t>440222103</t>
  </si>
  <si>
    <t>广东省韶关市始兴县顿岗镇</t>
  </si>
  <si>
    <t>440222104</t>
  </si>
  <si>
    <t>广东省韶关市始兴县罗坝镇</t>
  </si>
  <si>
    <t>440222105</t>
  </si>
  <si>
    <t>广东省韶关市始兴县司前镇</t>
  </si>
  <si>
    <t>440222106</t>
  </si>
  <si>
    <t>广东省韶关市始兴县隘子镇</t>
  </si>
  <si>
    <t>440222107</t>
  </si>
  <si>
    <t>广东省韶关市始兴县城南镇</t>
  </si>
  <si>
    <t>440222108</t>
  </si>
  <si>
    <t>广东省韶关市始兴县沈所镇</t>
  </si>
  <si>
    <t>440222204</t>
  </si>
  <si>
    <t>广东省韶关市始兴县深渡水乡</t>
  </si>
  <si>
    <t>440224</t>
  </si>
  <si>
    <t>广东省韶关市仁化县</t>
  </si>
  <si>
    <t>440224001</t>
  </si>
  <si>
    <t>广东省韶关市仁化县丹霞街道办事处</t>
  </si>
  <si>
    <t>440224102</t>
  </si>
  <si>
    <t>广东省韶关市仁化县闻韶镇</t>
  </si>
  <si>
    <t>440224103</t>
  </si>
  <si>
    <t>广东省韶关市仁化县扶溪镇</t>
  </si>
  <si>
    <t>440224104</t>
  </si>
  <si>
    <t>广东省韶关市仁化县长江镇</t>
  </si>
  <si>
    <t>440224105</t>
  </si>
  <si>
    <t>广东省韶关市仁化县城口镇</t>
  </si>
  <si>
    <t>440224106</t>
  </si>
  <si>
    <t>广东省韶关市仁化县红山镇</t>
  </si>
  <si>
    <t>440224107</t>
  </si>
  <si>
    <t>广东省韶关市仁化县石塘镇</t>
  </si>
  <si>
    <t>440224108</t>
  </si>
  <si>
    <t>广东省韶关市仁化县董塘镇</t>
  </si>
  <si>
    <t>440224109</t>
  </si>
  <si>
    <t>广东省韶关市仁化县大桥镇</t>
  </si>
  <si>
    <t>440224110</t>
  </si>
  <si>
    <t>广东省韶关市仁化县周田镇</t>
  </si>
  <si>
    <t>440224111</t>
  </si>
  <si>
    <t>广东省韶关市仁化县黄坑镇</t>
  </si>
  <si>
    <t>440229</t>
  </si>
  <si>
    <t>广东省韶关市翁源县</t>
  </si>
  <si>
    <t>440229100</t>
  </si>
  <si>
    <t>广东省韶关市翁源县龙仙镇</t>
  </si>
  <si>
    <t>440229104</t>
  </si>
  <si>
    <t>广东省韶关市翁源县坝仔镇</t>
  </si>
  <si>
    <t>440229106</t>
  </si>
  <si>
    <t>广东省韶关市翁源县江尾镇</t>
  </si>
  <si>
    <t>440229109</t>
  </si>
  <si>
    <t>广东省韶关市翁源县官渡镇</t>
  </si>
  <si>
    <t>440229111</t>
  </si>
  <si>
    <t>广东省韶关市翁源县周陂镇</t>
  </si>
  <si>
    <t>440229113</t>
  </si>
  <si>
    <t>广东省韶关市翁源县翁城镇</t>
  </si>
  <si>
    <t>440229114</t>
  </si>
  <si>
    <t>广东省韶关市翁源县新江镇</t>
  </si>
  <si>
    <t>440229115</t>
  </si>
  <si>
    <t>广东省韶关市翁源县铁龙林场</t>
  </si>
  <si>
    <t>440229450</t>
  </si>
  <si>
    <t>440232</t>
  </si>
  <si>
    <t>广东省韶关市乳源瑶族自治县</t>
  </si>
  <si>
    <t>440232100</t>
  </si>
  <si>
    <t>广东省韶关市乳源瑶族自治县乳城镇</t>
  </si>
  <si>
    <t>440232103</t>
  </si>
  <si>
    <t>广东省韶关市乳源瑶族自治县一六镇</t>
  </si>
  <si>
    <t>440232104</t>
  </si>
  <si>
    <t>广东省韶关市乳源瑶族自治县桂头镇</t>
  </si>
  <si>
    <t>440232106</t>
  </si>
  <si>
    <t>广东省韶关市乳源瑶族自治县洛阳镇</t>
  </si>
  <si>
    <t>440232108</t>
  </si>
  <si>
    <t>广东省韶关市乳源瑶族自治县大布镇</t>
  </si>
  <si>
    <t>440232109</t>
  </si>
  <si>
    <t>广东省韶关市乳源瑶族自治县大桥镇</t>
  </si>
  <si>
    <t>440232111</t>
  </si>
  <si>
    <t>广东省韶关市乳源瑶族自治县东坪镇</t>
  </si>
  <si>
    <t>440232112</t>
  </si>
  <si>
    <t>广东省韶关市乳源瑶族自治县游溪镇</t>
  </si>
  <si>
    <t>440232113</t>
  </si>
  <si>
    <t>广东省韶关市乳源瑶族自治县必背镇</t>
  </si>
  <si>
    <t>440232450</t>
  </si>
  <si>
    <t>广东省韶关市乳源瑶族自治县天井山林场</t>
  </si>
  <si>
    <t>440232451</t>
  </si>
  <si>
    <t>广东省韶关市乳源瑶族自治县乳阳林业局</t>
  </si>
  <si>
    <t>440233</t>
  </si>
  <si>
    <t>广东省韶关市新丰县</t>
  </si>
  <si>
    <t>440233001</t>
  </si>
  <si>
    <t>广东省韶关市新丰县丰城街道办事处</t>
  </si>
  <si>
    <t>440233100</t>
  </si>
  <si>
    <t>广东省韶关市新丰县黄礤镇</t>
  </si>
  <si>
    <t>440233101</t>
  </si>
  <si>
    <t>广东省韶关市新丰县马头镇</t>
  </si>
  <si>
    <t>440233102</t>
  </si>
  <si>
    <t>广东省韶关市新丰县梅坑镇</t>
  </si>
  <si>
    <t>440233103</t>
  </si>
  <si>
    <t>广东省韶关市新丰县沙田镇</t>
  </si>
  <si>
    <t>440233104</t>
  </si>
  <si>
    <t>广东省韶关市新丰县遥田镇</t>
  </si>
  <si>
    <t>440233105</t>
  </si>
  <si>
    <t>广东省韶关市新丰县回龙镇</t>
  </si>
  <si>
    <t>440281</t>
  </si>
  <si>
    <t>广东省韶关市乐昌市</t>
  </si>
  <si>
    <t>440281001</t>
  </si>
  <si>
    <t>广东省韶关市乐昌市乐城街道办事处</t>
  </si>
  <si>
    <t>440281102</t>
  </si>
  <si>
    <t>广东省韶关市乐昌市北乡镇</t>
  </si>
  <si>
    <t>440281103</t>
  </si>
  <si>
    <t>广东省韶关市乐昌市九峰镇</t>
  </si>
  <si>
    <t>440281104</t>
  </si>
  <si>
    <t>广东省韶关市乐昌市廊田镇</t>
  </si>
  <si>
    <t>440281105</t>
  </si>
  <si>
    <t>广东省韶关市乐昌市长来镇</t>
  </si>
  <si>
    <t>440281106</t>
  </si>
  <si>
    <t>广东省韶关市乐昌市梅花镇</t>
  </si>
  <si>
    <t>440281107</t>
  </si>
  <si>
    <t>广东省韶关市乐昌市三溪镇</t>
  </si>
  <si>
    <t>440281108</t>
  </si>
  <si>
    <t>广东省韶关市乐昌市坪石镇</t>
  </si>
  <si>
    <t>440281110</t>
  </si>
  <si>
    <t>广东省韶关市乐昌市黄圃镇</t>
  </si>
  <si>
    <t>440281111</t>
  </si>
  <si>
    <t>广东省韶关市乐昌市五山镇</t>
  </si>
  <si>
    <t>440281112</t>
  </si>
  <si>
    <t>广东省韶关市乐昌市两江镇</t>
  </si>
  <si>
    <t>440281113</t>
  </si>
  <si>
    <t>广东省韶关市乐昌市沙坪镇</t>
  </si>
  <si>
    <t>440281114</t>
  </si>
  <si>
    <t>广东省韶关市乐昌市云岩镇</t>
  </si>
  <si>
    <t>440281115</t>
  </si>
  <si>
    <t>广东省韶关市乐昌市秀水镇</t>
  </si>
  <si>
    <t>440281117</t>
  </si>
  <si>
    <t>广东省韶关市乐昌市大源镇</t>
  </si>
  <si>
    <t>440281118</t>
  </si>
  <si>
    <t>广东省韶关市乐昌市庆云镇</t>
  </si>
  <si>
    <t>440281119</t>
  </si>
  <si>
    <t>广东省韶关市乐昌市白石镇</t>
  </si>
  <si>
    <t>440281451</t>
  </si>
  <si>
    <t>广东省韶关市乐昌市坪石办事处</t>
  </si>
  <si>
    <t>440281452</t>
  </si>
  <si>
    <t>广东省韶关市乐昌市梅田办事处</t>
  </si>
  <si>
    <t>440282</t>
  </si>
  <si>
    <t>广东省韶关市南雄市</t>
  </si>
  <si>
    <t>440282001</t>
  </si>
  <si>
    <t>广东省韶关市南雄市雄州街道办事处</t>
  </si>
  <si>
    <t>440282100</t>
  </si>
  <si>
    <t>广东省韶关市南雄市乌迳镇</t>
  </si>
  <si>
    <t>440282103</t>
  </si>
  <si>
    <t>广东省韶关市南雄市界址镇</t>
  </si>
  <si>
    <t>440282104</t>
  </si>
  <si>
    <t>广东省韶关市南雄市坪田镇</t>
  </si>
  <si>
    <t>440282105</t>
  </si>
  <si>
    <t>广东省韶关市南雄市黄坑镇</t>
  </si>
  <si>
    <t>440282106</t>
  </si>
  <si>
    <t>广东省韶关市南雄市邓坊镇</t>
  </si>
  <si>
    <t>440282107</t>
  </si>
  <si>
    <t>广东省韶关市南雄市油山镇</t>
  </si>
  <si>
    <t>440282109</t>
  </si>
  <si>
    <t>广东省韶关市南雄市南亩镇</t>
  </si>
  <si>
    <t>440282110</t>
  </si>
  <si>
    <t>广东省韶关市南雄市水口镇</t>
  </si>
  <si>
    <t>440282111</t>
  </si>
  <si>
    <t>广东省韶关市南雄市江头镇</t>
  </si>
  <si>
    <t>440282112</t>
  </si>
  <si>
    <t>广东省韶关市南雄市湖口镇</t>
  </si>
  <si>
    <t>440282113</t>
  </si>
  <si>
    <t>广东省韶关市南雄市珠玑镇</t>
  </si>
  <si>
    <t>440282115</t>
  </si>
  <si>
    <t>广东省韶关市南雄市主田镇</t>
  </si>
  <si>
    <t>440282116</t>
  </si>
  <si>
    <t>广东省韶关市南雄市古市镇</t>
  </si>
  <si>
    <t>440282118</t>
  </si>
  <si>
    <t>广东省韶关市南雄市全安镇</t>
  </si>
  <si>
    <t>440282120</t>
  </si>
  <si>
    <t>广东省韶关市南雄市百顺镇</t>
  </si>
  <si>
    <t>440282121</t>
  </si>
  <si>
    <t>广东省韶关市南雄市澜河镇</t>
  </si>
  <si>
    <t>440282122</t>
  </si>
  <si>
    <t>广东省韶关市南雄市帽子峰镇</t>
  </si>
  <si>
    <t>440282400</t>
  </si>
  <si>
    <t>广东省韶关市南雄市东莞大岭山（南雄）产业转移工业园</t>
  </si>
  <si>
    <t>4403</t>
  </si>
  <si>
    <t>广东省深圳市</t>
  </si>
  <si>
    <t>440301</t>
  </si>
  <si>
    <t>广东省深圳市市辖区</t>
  </si>
  <si>
    <t>440303</t>
  </si>
  <si>
    <t>广东省深圳市罗湖区</t>
  </si>
  <si>
    <t>440303001</t>
  </si>
  <si>
    <t>广东省深圳市罗湖区桂园街道办事处</t>
  </si>
  <si>
    <t>440303002</t>
  </si>
  <si>
    <t>广东省深圳市罗湖区黄贝街道办事处</t>
  </si>
  <si>
    <t>440303003</t>
  </si>
  <si>
    <t>广东省深圳市罗湖区东门街道办事处</t>
  </si>
  <si>
    <t>440303004</t>
  </si>
  <si>
    <t>广东省深圳市罗湖区翠竹街道办事处</t>
  </si>
  <si>
    <t>440303005</t>
  </si>
  <si>
    <t>广东省深圳市罗湖区南湖街道办事处</t>
  </si>
  <si>
    <t>440303006</t>
  </si>
  <si>
    <t>广东省深圳市罗湖区笋岗街道办事处</t>
  </si>
  <si>
    <t>440303007</t>
  </si>
  <si>
    <t>广东省深圳市罗湖区东湖街道办事处</t>
  </si>
  <si>
    <t>440303008</t>
  </si>
  <si>
    <t>广东省深圳市罗湖区莲塘街道办事处</t>
  </si>
  <si>
    <t>440303009</t>
  </si>
  <si>
    <t>广东省深圳市罗湖区东晓街道办事处</t>
  </si>
  <si>
    <t>440303010</t>
  </si>
  <si>
    <t>广东省深圳市罗湖区清水河街道办事处</t>
  </si>
  <si>
    <t>440304</t>
  </si>
  <si>
    <t>广东省深圳市福田区</t>
  </si>
  <si>
    <t>440304001</t>
  </si>
  <si>
    <t>广东省深圳市福田区南园街道办事处</t>
  </si>
  <si>
    <t>440304002</t>
  </si>
  <si>
    <t>广东省深圳市福田区园岭街道办事处</t>
  </si>
  <si>
    <t>440304004</t>
  </si>
  <si>
    <t>广东省深圳市福田区福田街道办事处</t>
  </si>
  <si>
    <t>440304005</t>
  </si>
  <si>
    <t>广东省深圳市福田区沙头街道办事处</t>
  </si>
  <si>
    <t>440304006</t>
  </si>
  <si>
    <t>广东省深圳市福田区香蜜湖街道办事处</t>
  </si>
  <si>
    <t>440304007</t>
  </si>
  <si>
    <t>广东省深圳市福田区梅林街道办事处</t>
  </si>
  <si>
    <t>440304008</t>
  </si>
  <si>
    <t>广东省深圳市福田区莲花街道办事处</t>
  </si>
  <si>
    <t>440304009</t>
  </si>
  <si>
    <t>广东省深圳市福田区华富街道办事处</t>
  </si>
  <si>
    <t>440304010</t>
  </si>
  <si>
    <t>广东省深圳市福田区福保街道办事处</t>
  </si>
  <si>
    <t>440304011</t>
  </si>
  <si>
    <t>广东省深圳市福田区华强北街道办事处</t>
  </si>
  <si>
    <t>440304400</t>
  </si>
  <si>
    <t>广东省深圳市福田区福田保税区</t>
  </si>
  <si>
    <t>440305</t>
  </si>
  <si>
    <t>广东省深圳市南山区</t>
  </si>
  <si>
    <t>440305001</t>
  </si>
  <si>
    <t>广东省深圳市南山区南头街道办事处</t>
  </si>
  <si>
    <t>440305002</t>
  </si>
  <si>
    <t>广东省深圳市南山区南山街道办事处</t>
  </si>
  <si>
    <t>440305003</t>
  </si>
  <si>
    <t>广东省深圳市南山区沙河街道办事处</t>
  </si>
  <si>
    <t>440305005</t>
  </si>
  <si>
    <t>广东省深圳市南山区蛇口街道办事处</t>
  </si>
  <si>
    <t>440305006</t>
  </si>
  <si>
    <t>广东省深圳市南山区招商街道办事处</t>
  </si>
  <si>
    <t>440305007</t>
  </si>
  <si>
    <t>广东省深圳市南山区粤海街道办事处</t>
  </si>
  <si>
    <t>440305008</t>
  </si>
  <si>
    <t>广东省深圳市南山区桃源街道办事处</t>
  </si>
  <si>
    <t>440305009</t>
  </si>
  <si>
    <t>广东省深圳市南山区西丽街道办事处</t>
  </si>
  <si>
    <t>440305400</t>
  </si>
  <si>
    <t>广东省深圳市南山区前海合作区</t>
  </si>
  <si>
    <t>440306</t>
  </si>
  <si>
    <t>广东省深圳市宝安区</t>
  </si>
  <si>
    <t>440306017</t>
  </si>
  <si>
    <t>广东省深圳市宝安区新安街道办事处</t>
  </si>
  <si>
    <t>440306018</t>
  </si>
  <si>
    <t>广东省深圳市宝安区西乡街道办事处</t>
  </si>
  <si>
    <t>440306019</t>
  </si>
  <si>
    <t>广东省深圳市宝安区航城街道办事处</t>
  </si>
  <si>
    <t>440306020</t>
  </si>
  <si>
    <t>广东省深圳市宝安区福永街道办事处</t>
  </si>
  <si>
    <t>440306021</t>
  </si>
  <si>
    <t>广东省深圳市宝安区福海街道办事处</t>
  </si>
  <si>
    <t>440306022</t>
  </si>
  <si>
    <t>广东省深圳市宝安区沙井街道办事处</t>
  </si>
  <si>
    <t>440306023</t>
  </si>
  <si>
    <t>广东省深圳市宝安区新桥街道办事处</t>
  </si>
  <si>
    <t>440306024</t>
  </si>
  <si>
    <t>广东省深圳市宝安区松岗街道办事处</t>
  </si>
  <si>
    <t>440306025</t>
  </si>
  <si>
    <t>广东省深圳市宝安区燕罗街道办事处</t>
  </si>
  <si>
    <t>440306026</t>
  </si>
  <si>
    <t>广东省深圳市宝安区石岩街道办事处</t>
  </si>
  <si>
    <t>440306400</t>
  </si>
  <si>
    <t>广东省深圳市宝安区深圳市宝安国际机场</t>
  </si>
  <si>
    <t>440307</t>
  </si>
  <si>
    <t>广东省深圳市龙岗区</t>
  </si>
  <si>
    <t>440307003</t>
  </si>
  <si>
    <t>广东省深圳市龙岗区平湖街道办事处</t>
  </si>
  <si>
    <t>440307006</t>
  </si>
  <si>
    <t>广东省深圳市龙岗区坪地街道办事处</t>
  </si>
  <si>
    <t>440307009</t>
  </si>
  <si>
    <t>广东省深圳市龙岗区葵涌街道办事处</t>
  </si>
  <si>
    <t>440307010</t>
  </si>
  <si>
    <t>广东省深圳市龙岗区大鹏街道办事处</t>
  </si>
  <si>
    <t>440307011</t>
  </si>
  <si>
    <t>广东省深圳市龙岗区南澳街道办事处</t>
  </si>
  <si>
    <t>440307012</t>
  </si>
  <si>
    <t>广东省深圳市龙岗区南湾街道办事处</t>
  </si>
  <si>
    <t>440307013</t>
  </si>
  <si>
    <t>广东省深圳市龙岗区坂田街道办事处</t>
  </si>
  <si>
    <t>440307014</t>
  </si>
  <si>
    <t>广东省深圳市龙岗区布吉街道办事处</t>
  </si>
  <si>
    <t>440307015</t>
  </si>
  <si>
    <t>广东省深圳市龙岗区龙城街道办事处</t>
  </si>
  <si>
    <t>440307016</t>
  </si>
  <si>
    <t>广东省深圳市龙岗区龙岗街道办事处</t>
  </si>
  <si>
    <t>440307017</t>
  </si>
  <si>
    <t>广东省深圳市龙岗区横岗街道办事处</t>
  </si>
  <si>
    <t>440307018</t>
  </si>
  <si>
    <t>广东省深圳市龙岗区吉华街道办事处</t>
  </si>
  <si>
    <t>440307019</t>
  </si>
  <si>
    <t>广东省深圳市龙岗区宝龙街道办事处</t>
  </si>
  <si>
    <t>440307020</t>
  </si>
  <si>
    <t>广东省深圳市龙岗区园山街道办事处</t>
  </si>
  <si>
    <t>440308</t>
  </si>
  <si>
    <t>广东省深圳市盐田区</t>
  </si>
  <si>
    <t>440308001</t>
  </si>
  <si>
    <t>广东省深圳市盐田区梅沙街道办事处</t>
  </si>
  <si>
    <t>440308002</t>
  </si>
  <si>
    <t>广东省深圳市盐田区盐田街道办事处</t>
  </si>
  <si>
    <t>440308003</t>
  </si>
  <si>
    <t>广东省深圳市盐田区沙头角街道办事处</t>
  </si>
  <si>
    <t>440308004</t>
  </si>
  <si>
    <t>广东省深圳市盐田区海山街道办事处</t>
  </si>
  <si>
    <t>440308400</t>
  </si>
  <si>
    <t>广东省深圳市盐田区市保税区（沙头角）</t>
  </si>
  <si>
    <t>440308401</t>
  </si>
  <si>
    <t>广东省深圳市盐田区市保税区（盐田港）</t>
  </si>
  <si>
    <t>440309</t>
  </si>
  <si>
    <t>广东省深圳市龙华区</t>
  </si>
  <si>
    <t>440309001</t>
  </si>
  <si>
    <t>广东省深圳市龙华区观湖街道办事处</t>
  </si>
  <si>
    <t>440309002</t>
  </si>
  <si>
    <t>广东省深圳市龙华区民治街道办事处</t>
  </si>
  <si>
    <t>440309003</t>
  </si>
  <si>
    <t>广东省深圳市龙华区龙华街道办事处</t>
  </si>
  <si>
    <t>440309004</t>
  </si>
  <si>
    <t>广东省深圳市龙华区大浪街道办事处</t>
  </si>
  <si>
    <t>440309005</t>
  </si>
  <si>
    <t>广东省深圳市龙华区福城街道办事处</t>
  </si>
  <si>
    <t>440309006</t>
  </si>
  <si>
    <t>广东省深圳市龙华区观澜街道办事处</t>
  </si>
  <si>
    <t>440310</t>
  </si>
  <si>
    <t>广东省深圳市坪山区</t>
  </si>
  <si>
    <t>440310001</t>
  </si>
  <si>
    <t>广东省深圳市坪山区坪山街道办事处</t>
  </si>
  <si>
    <t>440310002</t>
  </si>
  <si>
    <t>广东省深圳市坪山区马峦街道办事处</t>
  </si>
  <si>
    <t>440310003</t>
  </si>
  <si>
    <t>广东省深圳市坪山区碧岭街道办事处</t>
  </si>
  <si>
    <t>440310004</t>
  </si>
  <si>
    <t>广东省深圳市坪山区石井街道办事处</t>
  </si>
  <si>
    <t>440310005</t>
  </si>
  <si>
    <t>广东省深圳市坪山区坑梓街道办事处</t>
  </si>
  <si>
    <t>440310006</t>
  </si>
  <si>
    <t>广东省深圳市坪山区龙田街道办事处</t>
  </si>
  <si>
    <t>440310401</t>
  </si>
  <si>
    <t>广东省深圳市坪山区深圳市大工业区</t>
  </si>
  <si>
    <t>440311</t>
  </si>
  <si>
    <t>广东省深圳市光明区</t>
  </si>
  <si>
    <t>440311001</t>
  </si>
  <si>
    <t>广东省深圳市光明区光明街道办事处</t>
  </si>
  <si>
    <t>440311002</t>
  </si>
  <si>
    <t>广东省深圳市光明区公明街道办事处</t>
  </si>
  <si>
    <t>440311003</t>
  </si>
  <si>
    <t>广东省深圳市光明区新湖街道办事处</t>
  </si>
  <si>
    <t>440311004</t>
  </si>
  <si>
    <t>广东省深圳市光明区凤凰街道办事处</t>
  </si>
  <si>
    <t>440311005</t>
  </si>
  <si>
    <t>广东省深圳市光明区玉塘街道办事处</t>
  </si>
  <si>
    <t>440311006</t>
  </si>
  <si>
    <t>广东省深圳市光明区马田街道办事处</t>
  </si>
  <si>
    <t>440343</t>
  </si>
  <si>
    <t>广东省深圳市大鹏新区</t>
  </si>
  <si>
    <t>440343001</t>
  </si>
  <si>
    <t>广东省深圳市大鹏新区葵涌街道</t>
  </si>
  <si>
    <t>440343002</t>
  </si>
  <si>
    <t>广东省深圳市大鹏新区大鹏街道</t>
  </si>
  <si>
    <t>440343003</t>
  </si>
  <si>
    <t>广东省深圳市大鹏新区南澳街道</t>
  </si>
  <si>
    <t>440344</t>
  </si>
  <si>
    <t>广东省深圳市深汕特别合作区</t>
  </si>
  <si>
    <t>440398</t>
  </si>
  <si>
    <t>深汕特别合作区</t>
  </si>
  <si>
    <t>4404</t>
  </si>
  <si>
    <t>广东省珠海市</t>
  </si>
  <si>
    <t>440401</t>
  </si>
  <si>
    <t>广东省珠海市市辖区</t>
  </si>
  <si>
    <t>440402</t>
  </si>
  <si>
    <t>广东省珠海市香洲区</t>
  </si>
  <si>
    <t>440402001</t>
  </si>
  <si>
    <t>广东省珠海市香洲区翠香街道办</t>
  </si>
  <si>
    <t>440402002</t>
  </si>
  <si>
    <t>广东省珠海市香洲区梅华街道办</t>
  </si>
  <si>
    <t>440402003</t>
  </si>
  <si>
    <t>广东省珠海市香洲区前山街道办</t>
  </si>
  <si>
    <t>440402004</t>
  </si>
  <si>
    <t>广东省珠海市香洲区吉大街道办</t>
  </si>
  <si>
    <t>440402005</t>
  </si>
  <si>
    <t>广东省珠海市香洲区拱北街道办</t>
  </si>
  <si>
    <t>440402006</t>
  </si>
  <si>
    <t>广东省珠海市香洲区香湾街道办</t>
  </si>
  <si>
    <t>440402007</t>
  </si>
  <si>
    <t>广东省珠海市香洲区狮山街道办</t>
  </si>
  <si>
    <t>440402008</t>
  </si>
  <si>
    <t>广东省珠海市香洲区湾仔街道办</t>
  </si>
  <si>
    <t>440402009</t>
  </si>
  <si>
    <t>广东省珠海市香洲区凤山街道</t>
  </si>
  <si>
    <t>440402100</t>
  </si>
  <si>
    <t>广东省珠海市香洲区唐家湾镇</t>
  </si>
  <si>
    <t>440402102</t>
  </si>
  <si>
    <t>广东省珠海市香洲区南屏镇</t>
  </si>
  <si>
    <t>440402104</t>
  </si>
  <si>
    <t>广东省珠海市香洲区横琴镇</t>
  </si>
  <si>
    <t>440402105</t>
  </si>
  <si>
    <t>广东省珠海市香洲区桂山镇</t>
  </si>
  <si>
    <t>440402106</t>
  </si>
  <si>
    <t>广东省珠海市香洲区万山镇</t>
  </si>
  <si>
    <t>440402107</t>
  </si>
  <si>
    <t>广东省珠海市香洲区担杆镇</t>
  </si>
  <si>
    <t>440402401</t>
  </si>
  <si>
    <t>广东省珠海市香洲区南屏科技园</t>
  </si>
  <si>
    <t>440402402</t>
  </si>
  <si>
    <t>广东省珠海市香洲区保税区</t>
  </si>
  <si>
    <t>440402403</t>
  </si>
  <si>
    <t>广东省珠海市香洲区前山商贸物流中心</t>
  </si>
  <si>
    <t>440402404</t>
  </si>
  <si>
    <t>广东省珠海市香洲区洪湾商贸物流中心</t>
  </si>
  <si>
    <t>440402406</t>
  </si>
  <si>
    <t>金鼎工业园</t>
  </si>
  <si>
    <t>440403</t>
  </si>
  <si>
    <t>广东省珠海市斗门区</t>
  </si>
  <si>
    <t>440403001</t>
  </si>
  <si>
    <t>广东省珠海市斗门区白藤街道办事处</t>
  </si>
  <si>
    <t>440403100</t>
  </si>
  <si>
    <t>广东省珠海市斗门区莲洲镇</t>
  </si>
  <si>
    <t>440403103</t>
  </si>
  <si>
    <t>广东省珠海市斗门区斗门镇</t>
  </si>
  <si>
    <t>440403105</t>
  </si>
  <si>
    <t>广东省珠海市斗门区乾务镇</t>
  </si>
  <si>
    <t>440403106</t>
  </si>
  <si>
    <t>广东省珠海市斗门区白蕉镇</t>
  </si>
  <si>
    <t>440403107</t>
  </si>
  <si>
    <t>广东省珠海市斗门区井岸镇</t>
  </si>
  <si>
    <t>440404</t>
  </si>
  <si>
    <t>广东省珠海市金湾区</t>
  </si>
  <si>
    <t>440404100</t>
  </si>
  <si>
    <t>广东省珠海市金湾区三灶镇</t>
  </si>
  <si>
    <t>440404101</t>
  </si>
  <si>
    <t>广东省珠海市金湾区南水镇</t>
  </si>
  <si>
    <t>440404103</t>
  </si>
  <si>
    <t>广东省珠海市金湾区红旗镇</t>
  </si>
  <si>
    <t>440404104</t>
  </si>
  <si>
    <t>广东省珠海市金湾区平沙镇</t>
  </si>
  <si>
    <t>440404400</t>
  </si>
  <si>
    <t>广东省珠海市金湾区联港工业区</t>
  </si>
  <si>
    <t>440404401</t>
  </si>
  <si>
    <t>广东省珠海市金湾区航空产业园</t>
  </si>
  <si>
    <t>440440</t>
  </si>
  <si>
    <t>广东省珠海市万山海洋开发试验区</t>
  </si>
  <si>
    <t>440441</t>
  </si>
  <si>
    <t>广东省珠海市高新技术产业开发区</t>
  </si>
  <si>
    <t>440442</t>
  </si>
  <si>
    <t>横琴粤澳深度合作区</t>
  </si>
  <si>
    <t>440443</t>
  </si>
  <si>
    <t>广东省珠海市高栏港经济区</t>
  </si>
  <si>
    <t>440444</t>
  </si>
  <si>
    <t>广东省珠海市保税区</t>
  </si>
  <si>
    <t>4405</t>
  </si>
  <si>
    <t>广东省汕头市</t>
  </si>
  <si>
    <t>440501</t>
  </si>
  <si>
    <t>广东省汕头市市辖区</t>
  </si>
  <si>
    <t>440507</t>
  </si>
  <si>
    <t>广东省汕头市龙湖区</t>
  </si>
  <si>
    <t>440507001</t>
  </si>
  <si>
    <t>广东省汕头市龙湖区金霞街道</t>
  </si>
  <si>
    <t>440507003</t>
  </si>
  <si>
    <t>广东省汕头市龙湖区珠池街道</t>
  </si>
  <si>
    <t>440507004</t>
  </si>
  <si>
    <t>广东省汕头市龙湖区新津街道</t>
  </si>
  <si>
    <t>440507005</t>
  </si>
  <si>
    <t>广东省汕头市龙湖区鸥汀街道</t>
  </si>
  <si>
    <t>440507008</t>
  </si>
  <si>
    <t>广东省汕头市龙湖区龙祥街道</t>
  </si>
  <si>
    <t>440507009</t>
  </si>
  <si>
    <t>广东省汕头市龙湖区外砂街道</t>
  </si>
  <si>
    <t>440507010</t>
  </si>
  <si>
    <t>广东省汕头市龙湖区龙华街道</t>
  </si>
  <si>
    <t>440507011</t>
  </si>
  <si>
    <t>广东省汕头市龙湖区新溪街道</t>
  </si>
  <si>
    <t>440507012</t>
  </si>
  <si>
    <t>广东省汕头市龙湖区新海街道</t>
  </si>
  <si>
    <t>440507013</t>
  </si>
  <si>
    <t>广东省汕头市龙湖区龙腾街道</t>
  </si>
  <si>
    <t>440511</t>
  </si>
  <si>
    <t>广东省汕头市金平区</t>
  </si>
  <si>
    <t>440511001</t>
  </si>
  <si>
    <t>广东省汕头市金平区石炮台街道</t>
  </si>
  <si>
    <t>440511002</t>
  </si>
  <si>
    <t>广东省汕头市金平区金砂街道</t>
  </si>
  <si>
    <t>440511003</t>
  </si>
  <si>
    <t>广东省汕头市金平区金厦街道</t>
  </si>
  <si>
    <t>440511004</t>
  </si>
  <si>
    <t>广东省汕头市金平区东方街道</t>
  </si>
  <si>
    <t>440511005</t>
  </si>
  <si>
    <t>广东省汕头市金平区大华街道</t>
  </si>
  <si>
    <t>440511006</t>
  </si>
  <si>
    <t>广东省汕头市金平区同益街道</t>
  </si>
  <si>
    <t>440511007</t>
  </si>
  <si>
    <t>广东省汕头市金平区光华街道</t>
  </si>
  <si>
    <t>440511008</t>
  </si>
  <si>
    <t>广东省汕头市金平区东墩街道</t>
  </si>
  <si>
    <t>440511009</t>
  </si>
  <si>
    <t>广东省汕头市金平区广厦街道</t>
  </si>
  <si>
    <t>440511010</t>
  </si>
  <si>
    <t>广东省汕头市金平区海安街道</t>
  </si>
  <si>
    <t>440511011</t>
  </si>
  <si>
    <t>广东省汕头市金平区新福街道</t>
  </si>
  <si>
    <t>440511012</t>
  </si>
  <si>
    <t>广东省汕头市金平区乌桥街道</t>
  </si>
  <si>
    <t>440511013</t>
  </si>
  <si>
    <t>广东省汕头市金平区岐山街道</t>
  </si>
  <si>
    <t>440511014</t>
  </si>
  <si>
    <t>广东省汕头市金平区永祥街道</t>
  </si>
  <si>
    <t>440511015</t>
  </si>
  <si>
    <t>广东省汕头市金平区鮀莲街道</t>
  </si>
  <si>
    <t>440511016</t>
  </si>
  <si>
    <t>广东省汕头市金平区鮀江街道</t>
  </si>
  <si>
    <t>440511017</t>
  </si>
  <si>
    <t>广东省汕头市金平区月浦街道</t>
  </si>
  <si>
    <t>440511018</t>
  </si>
  <si>
    <t>广东省汕头市金平区小公园街道</t>
  </si>
  <si>
    <t>440511019</t>
  </si>
  <si>
    <t>广东省汕头市金平区金东街道</t>
  </si>
  <si>
    <t>440512</t>
  </si>
  <si>
    <t>广东省汕头市濠江区</t>
  </si>
  <si>
    <t>440512001</t>
  </si>
  <si>
    <t>广东省汕头市濠江区达濠街道</t>
  </si>
  <si>
    <t>440512002</t>
  </si>
  <si>
    <t>广东省汕头市濠江区马窖街道</t>
  </si>
  <si>
    <t>440512003</t>
  </si>
  <si>
    <t>广东省汕头市濠江区礐石街道</t>
  </si>
  <si>
    <t>440512004</t>
  </si>
  <si>
    <t>广东省汕头市濠江区广澳街道</t>
  </si>
  <si>
    <t>440512005</t>
  </si>
  <si>
    <t>广东省汕头市濠江区滨海街道</t>
  </si>
  <si>
    <t>440512006</t>
  </si>
  <si>
    <t>广东省汕头市濠江区河浦街道</t>
  </si>
  <si>
    <t>440512007</t>
  </si>
  <si>
    <t>广东省汕头市濠江区玉新街道</t>
  </si>
  <si>
    <t>440513</t>
  </si>
  <si>
    <t>广东省汕头市潮阳区</t>
  </si>
  <si>
    <t>440513001</t>
  </si>
  <si>
    <t>广东省汕头市潮阳区文光街道</t>
  </si>
  <si>
    <t>440513002</t>
  </si>
  <si>
    <t>广东省汕头市潮阳区棉北街道</t>
  </si>
  <si>
    <t>440513003</t>
  </si>
  <si>
    <t>广东省汕头市潮阳区城南街道</t>
  </si>
  <si>
    <t>440513004</t>
  </si>
  <si>
    <t>广东省汕头市潮阳区金浦街道</t>
  </si>
  <si>
    <t>440513100</t>
  </si>
  <si>
    <t>广东省汕头市潮阳区海门镇</t>
  </si>
  <si>
    <t>440513101</t>
  </si>
  <si>
    <t>广东省汕头市潮阳区河溪镇</t>
  </si>
  <si>
    <t>440513102</t>
  </si>
  <si>
    <t>广东省汕头市潮阳区和平镇</t>
  </si>
  <si>
    <t>440513103</t>
  </si>
  <si>
    <t>广东省汕头市潮阳区西胪镇</t>
  </si>
  <si>
    <t>440513104</t>
  </si>
  <si>
    <t>广东省汕头市潮阳区关埠镇</t>
  </si>
  <si>
    <t>440513106</t>
  </si>
  <si>
    <t>广东省汕头市潮阳区谷饶镇</t>
  </si>
  <si>
    <t>440513107</t>
  </si>
  <si>
    <t>广东省汕头市潮阳区贵屿镇</t>
  </si>
  <si>
    <t>440513108</t>
  </si>
  <si>
    <t>广东省汕头市潮阳区铜盂镇</t>
  </si>
  <si>
    <t>440513110</t>
  </si>
  <si>
    <t>广东省汕头市潮阳区金灶镇</t>
  </si>
  <si>
    <t>440514</t>
  </si>
  <si>
    <t>广东省汕头市潮南区</t>
  </si>
  <si>
    <t>440514001</t>
  </si>
  <si>
    <t>广东省汕头市潮南区峡山街道</t>
  </si>
  <si>
    <t>440514101</t>
  </si>
  <si>
    <t>广东省汕头市潮南区井都镇</t>
  </si>
  <si>
    <t>440514103</t>
  </si>
  <si>
    <t>广东省汕头市潮南区成田镇</t>
  </si>
  <si>
    <t>440514104</t>
  </si>
  <si>
    <t>广东省汕头市潮南区司马浦镇</t>
  </si>
  <si>
    <t>440514105</t>
  </si>
  <si>
    <t>广东省汕头市潮南区陈店镇</t>
  </si>
  <si>
    <t>440514106</t>
  </si>
  <si>
    <t>广东省汕头市潮南区两英镇</t>
  </si>
  <si>
    <t>440514107</t>
  </si>
  <si>
    <t>广东省汕头市潮南区仙城镇</t>
  </si>
  <si>
    <t>440514108</t>
  </si>
  <si>
    <t>广东省汕头市潮南区胪岗镇</t>
  </si>
  <si>
    <t>440514109</t>
  </si>
  <si>
    <t>广东省汕头市潮南区红场镇</t>
  </si>
  <si>
    <t>440514110</t>
  </si>
  <si>
    <t>广东省汕头市潮南区雷岭镇</t>
  </si>
  <si>
    <t>440514112</t>
  </si>
  <si>
    <t>广东省汕头市潮南区陇田镇</t>
  </si>
  <si>
    <t>440515</t>
  </si>
  <si>
    <t>广东省汕头市澄海区</t>
  </si>
  <si>
    <t>440515001</t>
  </si>
  <si>
    <t>广东省汕头市澄海区凤翔街道</t>
  </si>
  <si>
    <t>440515002</t>
  </si>
  <si>
    <t>广东省汕头市澄海区广益街道</t>
  </si>
  <si>
    <t>440515003</t>
  </si>
  <si>
    <t>广东省汕头市澄海区澄华街道</t>
  </si>
  <si>
    <t>440515100</t>
  </si>
  <si>
    <t>广东省汕头市澄海区上华镇</t>
  </si>
  <si>
    <t>440515101</t>
  </si>
  <si>
    <t>广东省汕头市澄海区隆都镇</t>
  </si>
  <si>
    <t>440515102</t>
  </si>
  <si>
    <t>广东省汕头市澄海区莲下镇</t>
  </si>
  <si>
    <t>440515103</t>
  </si>
  <si>
    <t>广东省汕头市澄海区莲上镇</t>
  </si>
  <si>
    <t>440515104</t>
  </si>
  <si>
    <t>广东省汕头市澄海区溪南镇</t>
  </si>
  <si>
    <t>440515105</t>
  </si>
  <si>
    <t>广东省汕头市澄海区东里镇</t>
  </si>
  <si>
    <t>440515106</t>
  </si>
  <si>
    <t>广东省汕头市澄海区盐鸿镇</t>
  </si>
  <si>
    <t>440515107</t>
  </si>
  <si>
    <t>广东省汕头市澄海区莲华镇</t>
  </si>
  <si>
    <t>440523</t>
  </si>
  <si>
    <t>广东省汕头市南澳县</t>
  </si>
  <si>
    <t>440523100</t>
  </si>
  <si>
    <t>广东省汕头市南澳县后宅镇</t>
  </si>
  <si>
    <t>440523101</t>
  </si>
  <si>
    <t>广东省汕头市南澳县云澳镇</t>
  </si>
  <si>
    <t>440523102</t>
  </si>
  <si>
    <t>广东省汕头市南澳县深澳镇</t>
  </si>
  <si>
    <t>4406</t>
  </si>
  <si>
    <t>广东省佛山市</t>
  </si>
  <si>
    <t>440601</t>
  </si>
  <si>
    <t>广东省佛山市市辖区</t>
  </si>
  <si>
    <t>440604</t>
  </si>
  <si>
    <t>广东省佛山市禅城区</t>
  </si>
  <si>
    <t>440604010</t>
  </si>
  <si>
    <t>广东省佛山市禅城区石湾镇街道办事处</t>
  </si>
  <si>
    <t>440604011</t>
  </si>
  <si>
    <t>广东省佛山市禅城区张槎街道办事处</t>
  </si>
  <si>
    <t>440604012</t>
  </si>
  <si>
    <t>广东省佛山市禅城区祖庙街道办事处</t>
  </si>
  <si>
    <t>440604100</t>
  </si>
  <si>
    <t>广东省佛山市禅城区南庄镇</t>
  </si>
  <si>
    <t>440605</t>
  </si>
  <si>
    <t>广东省佛山市南海区</t>
  </si>
  <si>
    <t>440605011</t>
  </si>
  <si>
    <t>广东省佛山市南海区桂城街道办事处</t>
  </si>
  <si>
    <t>440605121</t>
  </si>
  <si>
    <t>广东省佛山市南海区九江镇</t>
  </si>
  <si>
    <t>440605122</t>
  </si>
  <si>
    <t>广东省佛山市南海区西樵镇</t>
  </si>
  <si>
    <t>440605123</t>
  </si>
  <si>
    <t>广东省佛山市南海区丹灶镇</t>
  </si>
  <si>
    <t>440605124</t>
  </si>
  <si>
    <t>广东省佛山市南海区狮山镇</t>
  </si>
  <si>
    <t>440605125</t>
  </si>
  <si>
    <t>广东省佛山市南海区大沥镇</t>
  </si>
  <si>
    <t>440605126</t>
  </si>
  <si>
    <t>广东省佛山市南海区里水镇</t>
  </si>
  <si>
    <t>440606</t>
  </si>
  <si>
    <t>广东省佛山市顺德区</t>
  </si>
  <si>
    <t>440606003</t>
  </si>
  <si>
    <t>广东省佛山市顺德区伦教街道办事处</t>
  </si>
  <si>
    <t>440606004</t>
  </si>
  <si>
    <t>广东省佛山市顺德区勒流街道办事处</t>
  </si>
  <si>
    <t>440606005</t>
  </si>
  <si>
    <t>广东省佛山市顺德区大良街道办事处</t>
  </si>
  <si>
    <t>440606006</t>
  </si>
  <si>
    <t>广东省佛山市顺德区容桂街道办事处</t>
  </si>
  <si>
    <t>440606101</t>
  </si>
  <si>
    <t>广东省佛山市顺德区陈村镇</t>
  </si>
  <si>
    <t>440606102</t>
  </si>
  <si>
    <t>广东省佛山市顺德区北滘镇</t>
  </si>
  <si>
    <t>440606103</t>
  </si>
  <si>
    <t>广东省佛山市顺德区乐从镇</t>
  </si>
  <si>
    <t>440606104</t>
  </si>
  <si>
    <t>广东省佛山市顺德区龙江镇</t>
  </si>
  <si>
    <t>440606105</t>
  </si>
  <si>
    <t>广东省佛山市顺德区杏坛镇</t>
  </si>
  <si>
    <t>440606106</t>
  </si>
  <si>
    <t>广东省佛山市顺德区均安镇</t>
  </si>
  <si>
    <t>440607</t>
  </si>
  <si>
    <t>广东省佛山市三水区</t>
  </si>
  <si>
    <t>440607001</t>
  </si>
  <si>
    <t>广东省佛山市三水区西南街道办事处</t>
  </si>
  <si>
    <t>440607004</t>
  </si>
  <si>
    <t>广东省佛山市三水区云东海街道办事处</t>
  </si>
  <si>
    <t>440607101</t>
  </si>
  <si>
    <t>广东省佛山市三水区大塘镇</t>
  </si>
  <si>
    <t>440607103</t>
  </si>
  <si>
    <t>广东省佛山市三水区乐平镇</t>
  </si>
  <si>
    <t>440607104</t>
  </si>
  <si>
    <t>广东省佛山市三水区白坭镇</t>
  </si>
  <si>
    <t>440607105</t>
  </si>
  <si>
    <t>广东省佛山市三水区芦苞镇</t>
  </si>
  <si>
    <t>440607106</t>
  </si>
  <si>
    <t>广东省佛山市三水区南山镇</t>
  </si>
  <si>
    <t>440607400</t>
  </si>
  <si>
    <t>广东省佛山市三水区省三水劳教所</t>
  </si>
  <si>
    <t>440607401</t>
  </si>
  <si>
    <t>广东省佛山市三水区省南丰劳教所</t>
  </si>
  <si>
    <t>440607402</t>
  </si>
  <si>
    <t>广东省佛山市三水区省女子劳教所</t>
  </si>
  <si>
    <t>440607403</t>
  </si>
  <si>
    <t>广东省佛山市三水区省第二戒毒劳教所</t>
  </si>
  <si>
    <t>440607404</t>
  </si>
  <si>
    <t>广东省佛山市三水区广州军区三水农场</t>
  </si>
  <si>
    <t>440608</t>
  </si>
  <si>
    <t>广东省佛山市高明区</t>
  </si>
  <si>
    <t>440608004</t>
  </si>
  <si>
    <t>广东省佛山市高明区荷城街道办事处</t>
  </si>
  <si>
    <t>440608106</t>
  </si>
  <si>
    <t>广东省佛山市高明区杨和镇</t>
  </si>
  <si>
    <t>440608107</t>
  </si>
  <si>
    <t>广东省佛山市高明区明城镇</t>
  </si>
  <si>
    <t>440608108</t>
  </si>
  <si>
    <t>广东省佛山市高明区更合镇</t>
  </si>
  <si>
    <t>440608400</t>
  </si>
  <si>
    <t>广东省佛山市高明区高明监狱</t>
  </si>
  <si>
    <t>440608401</t>
  </si>
  <si>
    <t>广东省佛山市高明区云勇林场</t>
  </si>
  <si>
    <t>440608402</t>
  </si>
  <si>
    <t>广东省佛山市高明区对川茶场</t>
  </si>
  <si>
    <t>440608403</t>
  </si>
  <si>
    <t>广东省佛山市高明区佛山监狱</t>
  </si>
  <si>
    <t>440699</t>
  </si>
  <si>
    <t>广东省佛山市佛山市市本级</t>
  </si>
  <si>
    <t>4407</t>
  </si>
  <si>
    <t>广东省江门市</t>
  </si>
  <si>
    <t>440701</t>
  </si>
  <si>
    <t>广东省江门市市辖区</t>
  </si>
  <si>
    <t>440703</t>
  </si>
  <si>
    <t>广东省江门市蓬江区</t>
  </si>
  <si>
    <t>440703002</t>
  </si>
  <si>
    <t>广东省江门市蓬江区白沙街道办事处</t>
  </si>
  <si>
    <t>440703005</t>
  </si>
  <si>
    <t>广东省江门市蓬江区潮连街道办事处</t>
  </si>
  <si>
    <t>440703006</t>
  </si>
  <si>
    <t>广东省江门市蓬江区环市街道办事处</t>
  </si>
  <si>
    <t>440703101</t>
  </si>
  <si>
    <t>广东省江门市蓬江区棠下镇</t>
  </si>
  <si>
    <t>440703102</t>
  </si>
  <si>
    <t>广东省江门市蓬江区荷塘镇</t>
  </si>
  <si>
    <t>440703103</t>
  </si>
  <si>
    <t>广东省江门市蓬江区杜阮镇</t>
  </si>
  <si>
    <t>440704</t>
  </si>
  <si>
    <t>广东省江门市江海区</t>
  </si>
  <si>
    <t>440704001</t>
  </si>
  <si>
    <t>广东省江门市江海区江南街道办事处</t>
  </si>
  <si>
    <t>440704004</t>
  </si>
  <si>
    <t>广东省江门市江海区外海街道办事处</t>
  </si>
  <si>
    <t>440704005</t>
  </si>
  <si>
    <t>广东省江门市江海区礼乐街道办事处</t>
  </si>
  <si>
    <t>440705</t>
  </si>
  <si>
    <t>广东省江门市新会区</t>
  </si>
  <si>
    <t>440705001</t>
  </si>
  <si>
    <t>广东省江门市新会区会城街道办</t>
  </si>
  <si>
    <t>440705101</t>
  </si>
  <si>
    <t>广东省江门市新会区大泽镇</t>
  </si>
  <si>
    <t>440705102</t>
  </si>
  <si>
    <t>广东省江门市新会区司前镇</t>
  </si>
  <si>
    <t>440705103</t>
  </si>
  <si>
    <t>广东省江门市新会区罗坑镇</t>
  </si>
  <si>
    <t>440705104</t>
  </si>
  <si>
    <t>广东省江门市新会区双水镇</t>
  </si>
  <si>
    <t>440705105</t>
  </si>
  <si>
    <t>广东省江门市新会区崖门镇</t>
  </si>
  <si>
    <t>440705106</t>
  </si>
  <si>
    <t>广东省江门市新会区沙堆镇</t>
  </si>
  <si>
    <t>440705107</t>
  </si>
  <si>
    <t>广东省江门市新会区古井镇</t>
  </si>
  <si>
    <t>440705108</t>
  </si>
  <si>
    <t>广东省江门市新会区三江镇</t>
  </si>
  <si>
    <t>440705109</t>
  </si>
  <si>
    <t>广东省江门市新会区睦洲镇</t>
  </si>
  <si>
    <t>440705110</t>
  </si>
  <si>
    <t>广东省江门市新会区大鳌镇</t>
  </si>
  <si>
    <t>440705450</t>
  </si>
  <si>
    <t>广东省江门市新会区圭峰管理委员会</t>
  </si>
  <si>
    <t>440705451</t>
  </si>
  <si>
    <t>广东省江门市新会区银湖湾管理委员会</t>
  </si>
  <si>
    <t>440705470</t>
  </si>
  <si>
    <t>广东省江门市新会区新会经济开发区管理委员会</t>
  </si>
  <si>
    <t>440781</t>
  </si>
  <si>
    <t>广东省江门市台山市</t>
  </si>
  <si>
    <t>440781001</t>
  </si>
  <si>
    <t>广东省江门市台山市台城街道办事处</t>
  </si>
  <si>
    <t>440781100</t>
  </si>
  <si>
    <t>广东省江门市台山市大江镇</t>
  </si>
  <si>
    <t>440781101</t>
  </si>
  <si>
    <t>广东省江门市台山市水步镇</t>
  </si>
  <si>
    <t>440781102</t>
  </si>
  <si>
    <t>广东省江门市台山市四九镇</t>
  </si>
  <si>
    <t>440781103</t>
  </si>
  <si>
    <t>广东省江门市台山市白沙镇</t>
  </si>
  <si>
    <t>440781104</t>
  </si>
  <si>
    <t>广东省江门市台山市三合镇</t>
  </si>
  <si>
    <t>440781105</t>
  </si>
  <si>
    <t>广东省江门市台山市冲蒌镇</t>
  </si>
  <si>
    <t>440781106</t>
  </si>
  <si>
    <t>广东省江门市台山市斗山镇</t>
  </si>
  <si>
    <t>440781107</t>
  </si>
  <si>
    <t>广东省江门市台山市都斛镇</t>
  </si>
  <si>
    <t>440781108</t>
  </si>
  <si>
    <t>广东省江门市台山市赤溪镇</t>
  </si>
  <si>
    <t>440781109</t>
  </si>
  <si>
    <t>广东省江门市台山市端芬镇</t>
  </si>
  <si>
    <t>440781110</t>
  </si>
  <si>
    <t>广东省江门市台山市广海镇</t>
  </si>
  <si>
    <t>440781111</t>
  </si>
  <si>
    <t>广东省江门市台山市海宴镇</t>
  </si>
  <si>
    <t>440781112</t>
  </si>
  <si>
    <t>广东省江门市台山市汶村镇</t>
  </si>
  <si>
    <t>440781113</t>
  </si>
  <si>
    <t>广东省江门市台山市深井镇</t>
  </si>
  <si>
    <t>440781114</t>
  </si>
  <si>
    <t>广东省江门市台山市北陡镇</t>
  </si>
  <si>
    <t>440781115</t>
  </si>
  <si>
    <t>广东省江门市台山市川岛镇</t>
  </si>
  <si>
    <t>440783</t>
  </si>
  <si>
    <t>广东省江门市开平市</t>
  </si>
  <si>
    <t>440783001</t>
  </si>
  <si>
    <t>广东省江门市开平市三埠街道</t>
  </si>
  <si>
    <t>440783002</t>
  </si>
  <si>
    <t>广东省江门市开平市长沙街道</t>
  </si>
  <si>
    <t>440783103</t>
  </si>
  <si>
    <t>广东省江门市开平市沙塘镇</t>
  </si>
  <si>
    <t>440783104</t>
  </si>
  <si>
    <t>广东省江门市开平市苍城镇</t>
  </si>
  <si>
    <t>440783105</t>
  </si>
  <si>
    <t>广东省江门市开平市龙胜镇</t>
  </si>
  <si>
    <t>440783106</t>
  </si>
  <si>
    <t>广东省江门市开平市大沙镇</t>
  </si>
  <si>
    <t>440783107</t>
  </si>
  <si>
    <t>广东省江门市开平市马冈镇</t>
  </si>
  <si>
    <t>440783108</t>
  </si>
  <si>
    <t>广东省江门市开平市塘口镇</t>
  </si>
  <si>
    <t>440783109</t>
  </si>
  <si>
    <t>广东省江门市开平市赤坎镇</t>
  </si>
  <si>
    <t>440783110</t>
  </si>
  <si>
    <t>广东省江门市开平市百合镇</t>
  </si>
  <si>
    <t>440783111</t>
  </si>
  <si>
    <t>广东省江门市开平市蚬冈镇</t>
  </si>
  <si>
    <t>440783112</t>
  </si>
  <si>
    <t>广东省江门市开平市金鸡镇</t>
  </si>
  <si>
    <t>440783115</t>
  </si>
  <si>
    <t>广东省江门市开平市月山镇</t>
  </si>
  <si>
    <t>440783116</t>
  </si>
  <si>
    <t>广东省江门市开平市赤水镇</t>
  </si>
  <si>
    <t>440783117</t>
  </si>
  <si>
    <t>广东省江门市开平市水口镇</t>
  </si>
  <si>
    <t>440783400</t>
  </si>
  <si>
    <t>广东省江门市开平市翠山湖新区</t>
  </si>
  <si>
    <t>440784</t>
  </si>
  <si>
    <t>广东省江门市鹤山市</t>
  </si>
  <si>
    <t>440784001</t>
  </si>
  <si>
    <t>广东省江门市鹤山市沙坪街道</t>
  </si>
  <si>
    <t>440784101</t>
  </si>
  <si>
    <t>广东省江门市鹤山市龙口镇</t>
  </si>
  <si>
    <t>440784102</t>
  </si>
  <si>
    <t>广东省江门市鹤山市雅瑶镇</t>
  </si>
  <si>
    <t>440784103</t>
  </si>
  <si>
    <t>广东省江门市鹤山市古劳镇</t>
  </si>
  <si>
    <t>440784104</t>
  </si>
  <si>
    <t>广东省江门市鹤山市桃源镇</t>
  </si>
  <si>
    <t>440784105</t>
  </si>
  <si>
    <t>广东省江门市鹤山市鹤城镇</t>
  </si>
  <si>
    <t>440784106</t>
  </si>
  <si>
    <t>广东省江门市鹤山市共和镇</t>
  </si>
  <si>
    <t>440784107</t>
  </si>
  <si>
    <t>广东省江门市鹤山市址山镇</t>
  </si>
  <si>
    <t>440784108</t>
  </si>
  <si>
    <t>广东省江门市鹤山市宅梧镇</t>
  </si>
  <si>
    <t>440784112</t>
  </si>
  <si>
    <t>广东省江门市鹤山市双合镇</t>
  </si>
  <si>
    <t>440784401</t>
  </si>
  <si>
    <t>广东省江门市鹤山市广东省江门监狱</t>
  </si>
  <si>
    <t>440784402</t>
  </si>
  <si>
    <t>广东省江门市鹤山市江门市四堡林场</t>
  </si>
  <si>
    <t>440785</t>
  </si>
  <si>
    <t>广东省江门市恩平市</t>
  </si>
  <si>
    <t>440785001</t>
  </si>
  <si>
    <t>广东省江门市恩平市恩城街道办事处</t>
  </si>
  <si>
    <t>440785100</t>
  </si>
  <si>
    <t>广东省江门市恩平市横陂镇</t>
  </si>
  <si>
    <t>440785101</t>
  </si>
  <si>
    <t>广东省江门市恩平市圣堂镇</t>
  </si>
  <si>
    <t>440785102</t>
  </si>
  <si>
    <t>广东省江门市恩平市良西镇</t>
  </si>
  <si>
    <t>440785103</t>
  </si>
  <si>
    <t>广东省江门市恩平市沙湖镇</t>
  </si>
  <si>
    <t>440785104</t>
  </si>
  <si>
    <t>广东省江门市恩平市牛江镇</t>
  </si>
  <si>
    <t>440785105</t>
  </si>
  <si>
    <t>广东省江门市恩平市君堂镇</t>
  </si>
  <si>
    <t>440785106</t>
  </si>
  <si>
    <t>广东省江门市恩平市大田镇</t>
  </si>
  <si>
    <t>440785107</t>
  </si>
  <si>
    <t>广东省江门市恩平市那吉镇</t>
  </si>
  <si>
    <t>440785108</t>
  </si>
  <si>
    <t>广东省江门市恩平市大槐镇</t>
  </si>
  <si>
    <t>440785109</t>
  </si>
  <si>
    <t>广东省江门市恩平市东成镇</t>
  </si>
  <si>
    <t>440785400</t>
  </si>
  <si>
    <t>广东省江门市恩平市恩平园区管委会</t>
  </si>
  <si>
    <t>4408</t>
  </si>
  <si>
    <t>广东省湛江市</t>
  </si>
  <si>
    <t>440801</t>
  </si>
  <si>
    <t>广东省湛江市市辖区</t>
  </si>
  <si>
    <t>440802</t>
  </si>
  <si>
    <t>广东省湛江市赤坎区</t>
  </si>
  <si>
    <t>440802001</t>
  </si>
  <si>
    <t>广东省湛江市赤坎区中华街道</t>
  </si>
  <si>
    <t>440802002</t>
  </si>
  <si>
    <t>广东省湛江市赤坎区寸金街道</t>
  </si>
  <si>
    <t>440802003</t>
  </si>
  <si>
    <t>广东省湛江市赤坎区民主街道</t>
  </si>
  <si>
    <t>440802004</t>
  </si>
  <si>
    <t>广东省湛江市赤坎区中山街道</t>
  </si>
  <si>
    <t>440802005</t>
  </si>
  <si>
    <t>广东省湛江市赤坎区沙湾街道</t>
  </si>
  <si>
    <t>440802006</t>
  </si>
  <si>
    <t>广东省湛江市赤坎区调顺街道</t>
  </si>
  <si>
    <t>440802007</t>
  </si>
  <si>
    <t>广东省湛江市赤坎区南桥街道</t>
  </si>
  <si>
    <t>440802008</t>
  </si>
  <si>
    <t>广东省湛江市赤坎区北桥街道</t>
  </si>
  <si>
    <t>440803</t>
  </si>
  <si>
    <t>广东省湛江市霞山区</t>
  </si>
  <si>
    <t>440803001</t>
  </si>
  <si>
    <t>广东省湛江市霞山区解放街道办事处</t>
  </si>
  <si>
    <t>440803002</t>
  </si>
  <si>
    <t>广东省湛江市霞山区爱国街道办事处</t>
  </si>
  <si>
    <t>440803003</t>
  </si>
  <si>
    <t>广东省湛江市霞山区工农街道办事处</t>
  </si>
  <si>
    <t>440803004</t>
  </si>
  <si>
    <t>广东省湛江市霞山区友谊街道办事处</t>
  </si>
  <si>
    <t>440803005</t>
  </si>
  <si>
    <t>广东省湛江市霞山区新兴街道办事处</t>
  </si>
  <si>
    <t>440803006</t>
  </si>
  <si>
    <t>广东省湛江市霞山区海滨街道办事处</t>
  </si>
  <si>
    <t>440803009</t>
  </si>
  <si>
    <t>广东省湛江市霞山区建设街道办事处</t>
  </si>
  <si>
    <t>440803010</t>
  </si>
  <si>
    <t>广东省湛江市霞山区东新街道办事处</t>
  </si>
  <si>
    <t>440803011</t>
  </si>
  <si>
    <t>广东省湛江市霞山区新园街道办事处</t>
  </si>
  <si>
    <t>440803012</t>
  </si>
  <si>
    <t>广东省湛江市霞山区海头街道办事处</t>
  </si>
  <si>
    <t>440803070</t>
  </si>
  <si>
    <t>广东省湛江市霞山区泉庄街道办事处</t>
  </si>
  <si>
    <t>440803071</t>
  </si>
  <si>
    <t>广东省湛江市霞山区乐华街道办事处</t>
  </si>
  <si>
    <t>440804</t>
  </si>
  <si>
    <t>广东省湛江市坡头区</t>
  </si>
  <si>
    <t>440804001</t>
  </si>
  <si>
    <t>广东省湛江市坡头区南调街道办事处</t>
  </si>
  <si>
    <t>440804002</t>
  </si>
  <si>
    <t>广东省湛江市坡头区麻斜街道办事处</t>
  </si>
  <si>
    <t>440804100</t>
  </si>
  <si>
    <t>广东省湛江市坡头区南三镇</t>
  </si>
  <si>
    <t>440804101</t>
  </si>
  <si>
    <t>广东省湛江市坡头区坡头镇</t>
  </si>
  <si>
    <t>440804102</t>
  </si>
  <si>
    <t>广东省湛江市坡头区乾塘镇</t>
  </si>
  <si>
    <t>440804103</t>
  </si>
  <si>
    <t>广东省湛江市坡头区龙头镇</t>
  </si>
  <si>
    <t>440804104</t>
  </si>
  <si>
    <t>广东省湛江市坡头区官渡镇</t>
  </si>
  <si>
    <t>440804401</t>
  </si>
  <si>
    <t>广东省湛江市坡头区湛江市坡头区官渡工业园</t>
  </si>
  <si>
    <t>440811</t>
  </si>
  <si>
    <t>广东省湛江市麻章区</t>
  </si>
  <si>
    <t>440811070</t>
  </si>
  <si>
    <t>广东省湛江市麻章区东山街道办</t>
  </si>
  <si>
    <t>440811071</t>
  </si>
  <si>
    <t>广东省湛江市麻章区东简街道办</t>
  </si>
  <si>
    <t>440811072</t>
  </si>
  <si>
    <t>广东省湛江市麻章区民安街道办</t>
  </si>
  <si>
    <t>440811100</t>
  </si>
  <si>
    <t>广东省湛江市麻章区麻章镇</t>
  </si>
  <si>
    <t>440811101</t>
  </si>
  <si>
    <t>广东省湛江市麻章区太平镇</t>
  </si>
  <si>
    <t>440811102</t>
  </si>
  <si>
    <t>广东省湛江市麻章区湖光镇</t>
  </si>
  <si>
    <t>440811173</t>
  </si>
  <si>
    <t>广东省湛江市麻章区硇洲镇</t>
  </si>
  <si>
    <t>440811450</t>
  </si>
  <si>
    <t>广东省湛江市麻章区湖光农场</t>
  </si>
  <si>
    <t>440823</t>
  </si>
  <si>
    <t>广东省湛江市遂溪县</t>
  </si>
  <si>
    <t>440823001</t>
  </si>
  <si>
    <t>广东省湛江市遂溪县遂城街道</t>
  </si>
  <si>
    <t>440823100</t>
  </si>
  <si>
    <t>广东省湛江市遂溪县遂城镇</t>
  </si>
  <si>
    <t>440823101</t>
  </si>
  <si>
    <t>广东省湛江市遂溪县黄略镇</t>
  </si>
  <si>
    <t>440823102</t>
  </si>
  <si>
    <t>广东省湛江市遂溪县洋青镇</t>
  </si>
  <si>
    <t>440823103</t>
  </si>
  <si>
    <t>广东省湛江市遂溪县界炮镇</t>
  </si>
  <si>
    <t>440823104</t>
  </si>
  <si>
    <t>广东省湛江市遂溪县乐民镇</t>
  </si>
  <si>
    <t>440823105</t>
  </si>
  <si>
    <t>广东省湛江市遂溪县江洪镇</t>
  </si>
  <si>
    <t>440823106</t>
  </si>
  <si>
    <t>广东省湛江市遂溪县杨柑镇</t>
  </si>
  <si>
    <t>440823107</t>
  </si>
  <si>
    <t>广东省湛江市遂溪县城月镇</t>
  </si>
  <si>
    <t>440823108</t>
  </si>
  <si>
    <t>广东省湛江市遂溪县乌塘镇</t>
  </si>
  <si>
    <t>440823109</t>
  </si>
  <si>
    <t>广东省湛江市遂溪县建新镇</t>
  </si>
  <si>
    <t>440823110</t>
  </si>
  <si>
    <t>广东省湛江市遂溪县岭北镇</t>
  </si>
  <si>
    <t>440823111</t>
  </si>
  <si>
    <t>广东省湛江市遂溪县北坡镇</t>
  </si>
  <si>
    <t>440823112</t>
  </si>
  <si>
    <t>广东省湛江市遂溪县港门镇</t>
  </si>
  <si>
    <t>440823113</t>
  </si>
  <si>
    <t>广东省湛江市遂溪县草潭镇</t>
  </si>
  <si>
    <t>440823114</t>
  </si>
  <si>
    <t>广东省湛江市遂溪县河头镇</t>
  </si>
  <si>
    <t>440823115</t>
  </si>
  <si>
    <t>广东省湛江市遂溪县附城镇</t>
  </si>
  <si>
    <t>440823450</t>
  </si>
  <si>
    <t>广东省湛江市遂溪县广前公司</t>
  </si>
  <si>
    <t>440825</t>
  </si>
  <si>
    <t>广东省湛江市徐闻县</t>
  </si>
  <si>
    <t>440825001</t>
  </si>
  <si>
    <t>广东省湛江市徐闻县徐城街道办</t>
  </si>
  <si>
    <t>440825102</t>
  </si>
  <si>
    <t>广东省湛江市徐闻县迈陈镇</t>
  </si>
  <si>
    <t>440825103</t>
  </si>
  <si>
    <t>广东省湛江市徐闻县海安镇</t>
  </si>
  <si>
    <t>440825104</t>
  </si>
  <si>
    <t>广东省湛江市徐闻县曲界镇</t>
  </si>
  <si>
    <t>440825105</t>
  </si>
  <si>
    <t>广东省湛江市徐闻县前山镇</t>
  </si>
  <si>
    <t>440825106</t>
  </si>
  <si>
    <t>广东省湛江市徐闻县西连镇</t>
  </si>
  <si>
    <t>440825107</t>
  </si>
  <si>
    <t>广东省湛江市徐闻县下桥镇</t>
  </si>
  <si>
    <t>440825108</t>
  </si>
  <si>
    <t>广东省湛江市徐闻县龙塘镇</t>
  </si>
  <si>
    <t>440825109</t>
  </si>
  <si>
    <t>广东省湛江市徐闻县下洋镇</t>
  </si>
  <si>
    <t>440825110</t>
  </si>
  <si>
    <t>广东省湛江市徐闻县锦和镇</t>
  </si>
  <si>
    <t>440825111</t>
  </si>
  <si>
    <t>广东省湛江市徐闻县和安镇</t>
  </si>
  <si>
    <t>440825112</t>
  </si>
  <si>
    <t>广东省湛江市徐闻县新寮镇</t>
  </si>
  <si>
    <t>440825113</t>
  </si>
  <si>
    <t>广东省湛江市徐闻县南山镇</t>
  </si>
  <si>
    <t>440825201</t>
  </si>
  <si>
    <t>广东省湛江市徐闻县城北乡</t>
  </si>
  <si>
    <t>440825204</t>
  </si>
  <si>
    <t>广东省湛江市徐闻县角尾乡</t>
  </si>
  <si>
    <t>440825451</t>
  </si>
  <si>
    <t>广东省湛江市徐闻县南华农场</t>
  </si>
  <si>
    <t>440825452</t>
  </si>
  <si>
    <t>广东省湛江市徐闻县五一农场</t>
  </si>
  <si>
    <t>440825453</t>
  </si>
  <si>
    <t>广东省湛江市徐闻县华海公司</t>
  </si>
  <si>
    <t>440825454</t>
  </si>
  <si>
    <t>广东省湛江市徐闻县友好农场</t>
  </si>
  <si>
    <t>440825455</t>
  </si>
  <si>
    <t>广东省湛江市徐闻县红星农场</t>
  </si>
  <si>
    <t>440840</t>
  </si>
  <si>
    <t>广东省湛江市湛江经济技术开发区</t>
  </si>
  <si>
    <t>440840070</t>
  </si>
  <si>
    <t>广东省湛江市湛江经济技术开发区东山街道办</t>
  </si>
  <si>
    <t>440840071</t>
  </si>
  <si>
    <t>广东省湛江市湛江经济技术开发区东简街道办</t>
  </si>
  <si>
    <t>440840072</t>
  </si>
  <si>
    <t>广东省湛江市湛江经济技术开发区民安街道办</t>
  </si>
  <si>
    <t>440840173</t>
  </si>
  <si>
    <t>广东省湛江市湛江经济技术开发区硇洲镇</t>
  </si>
  <si>
    <t>440840174</t>
  </si>
  <si>
    <t>广东省湛江市湛江经济技术开发区泉庄街道办事处</t>
  </si>
  <si>
    <t>440840175</t>
  </si>
  <si>
    <t>广东省湛江市湛江经济技术开发区乐华街道办事处</t>
  </si>
  <si>
    <t>440841</t>
  </si>
  <si>
    <t>广东省湛江市湛江农垦</t>
  </si>
  <si>
    <t>440881</t>
  </si>
  <si>
    <t>广东省湛江市廉江市</t>
  </si>
  <si>
    <t>440881001</t>
  </si>
  <si>
    <t>广东省湛江市廉江市罗州街道办</t>
  </si>
  <si>
    <t>440881002</t>
  </si>
  <si>
    <t>广东省湛江市廉江市城南街道办</t>
  </si>
  <si>
    <t>440881003</t>
  </si>
  <si>
    <t>广东省湛江市廉江市城北街道办</t>
  </si>
  <si>
    <t>440881101</t>
  </si>
  <si>
    <t>广东省湛江市廉江市石城镇</t>
  </si>
  <si>
    <t>440881102</t>
  </si>
  <si>
    <t>广东省湛江市廉江市新民镇</t>
  </si>
  <si>
    <t>440881103</t>
  </si>
  <si>
    <t>广东省湛江市廉江市吉水镇</t>
  </si>
  <si>
    <t>440881104</t>
  </si>
  <si>
    <t>广东省湛江市廉江市河唇镇</t>
  </si>
  <si>
    <t>440881105</t>
  </si>
  <si>
    <t>广东省湛江市廉江市石角镇</t>
  </si>
  <si>
    <t>440881106</t>
  </si>
  <si>
    <t>广东省湛江市廉江市良垌镇</t>
  </si>
  <si>
    <t>440881107</t>
  </si>
  <si>
    <t>广东省湛江市廉江市横山镇</t>
  </si>
  <si>
    <t>440881108</t>
  </si>
  <si>
    <t>广东省湛江市廉江市安铺镇</t>
  </si>
  <si>
    <t>440881109</t>
  </si>
  <si>
    <t>广东省湛江市廉江市营仔镇</t>
  </si>
  <si>
    <t>440881110</t>
  </si>
  <si>
    <t>广东省湛江市廉江市青平镇</t>
  </si>
  <si>
    <t>440881111</t>
  </si>
  <si>
    <t>广东省湛江市廉江市车板镇</t>
  </si>
  <si>
    <t>440881112</t>
  </si>
  <si>
    <t>广东省湛江市廉江市高桥镇</t>
  </si>
  <si>
    <t>440881113</t>
  </si>
  <si>
    <t>广东省湛江市廉江市石岭镇</t>
  </si>
  <si>
    <t>440881114</t>
  </si>
  <si>
    <t>广东省湛江市廉江市雅塘镇</t>
  </si>
  <si>
    <t>440881115</t>
  </si>
  <si>
    <t>广东省湛江市廉江市石颈镇</t>
  </si>
  <si>
    <t>440881116</t>
  </si>
  <si>
    <t>广东省湛江市廉江市长山镇</t>
  </si>
  <si>
    <t>440881117</t>
  </si>
  <si>
    <t>广东省湛江市廉江市塘蓬镇</t>
  </si>
  <si>
    <t>440881118</t>
  </si>
  <si>
    <t>广东省湛江市廉江市和寮镇</t>
  </si>
  <si>
    <t>440881401</t>
  </si>
  <si>
    <t>广东省湛江市廉江市九洲江开发区</t>
  </si>
  <si>
    <t>440882</t>
  </si>
  <si>
    <t>广东省湛江市雷州市</t>
  </si>
  <si>
    <t>440882001</t>
  </si>
  <si>
    <t>广东省湛江市雷州市雷城街道办</t>
  </si>
  <si>
    <t>440882002</t>
  </si>
  <si>
    <t>广东省湛江市雷州市西湖街道办</t>
  </si>
  <si>
    <t>440882003</t>
  </si>
  <si>
    <t>广东省湛江市雷州市新城街道办</t>
  </si>
  <si>
    <t>440882100</t>
  </si>
  <si>
    <t>广东省湛江市雷州市白沙镇</t>
  </si>
  <si>
    <t>440882101</t>
  </si>
  <si>
    <t>广东省湛江市雷州市沈塘镇</t>
  </si>
  <si>
    <t>440882102</t>
  </si>
  <si>
    <t>广东省湛江市雷州市客路镇</t>
  </si>
  <si>
    <t>440882103</t>
  </si>
  <si>
    <t>广东省湛江市雷州市杨家镇</t>
  </si>
  <si>
    <t>440882104</t>
  </si>
  <si>
    <t>广东省湛江市雷州市唐家镇</t>
  </si>
  <si>
    <t>440882105</t>
  </si>
  <si>
    <t>广东省湛江市雷州市企水镇</t>
  </si>
  <si>
    <t>440882106</t>
  </si>
  <si>
    <t>广东省湛江市雷州市纪家镇</t>
  </si>
  <si>
    <t>440882107</t>
  </si>
  <si>
    <t>广东省湛江市雷州市松竹镇</t>
  </si>
  <si>
    <t>440882108</t>
  </si>
  <si>
    <t>广东省湛江市雷州市南兴镇</t>
  </si>
  <si>
    <t>440882109</t>
  </si>
  <si>
    <t>广东省湛江市雷州市雷高镇</t>
  </si>
  <si>
    <t>440882110</t>
  </si>
  <si>
    <t>广东省湛江市雷州市东里镇</t>
  </si>
  <si>
    <t>440882111</t>
  </si>
  <si>
    <t>广东省湛江市雷州市调风镇</t>
  </si>
  <si>
    <t>440882112</t>
  </si>
  <si>
    <t>广东省湛江市雷州市龙门镇</t>
  </si>
  <si>
    <t>440882113</t>
  </si>
  <si>
    <t>广东省湛江市雷州市英利镇</t>
  </si>
  <si>
    <t>440882114</t>
  </si>
  <si>
    <t>广东省湛江市雷州市北和镇</t>
  </si>
  <si>
    <t>440882115</t>
  </si>
  <si>
    <t>广东省湛江市雷州市乌石镇</t>
  </si>
  <si>
    <t>440882116</t>
  </si>
  <si>
    <t>广东省湛江市雷州市覃斗镇</t>
  </si>
  <si>
    <t>440882117</t>
  </si>
  <si>
    <t>广东省湛江市雷州市附城镇</t>
  </si>
  <si>
    <t>440882450</t>
  </si>
  <si>
    <t>广东省湛江市雷州市湛江奋勇高新技术产业开发区管理委员会</t>
  </si>
  <si>
    <t>440882451</t>
  </si>
  <si>
    <t>广东省湛江市雷州市广东省丰收糖业发展有限公司</t>
  </si>
  <si>
    <t>440882452</t>
  </si>
  <si>
    <t>广东省湛江市雷州市广东省火炬农场</t>
  </si>
  <si>
    <t>440882453</t>
  </si>
  <si>
    <t>广东省湛江市雷州市广东省幸福农场</t>
  </si>
  <si>
    <t>440882454</t>
  </si>
  <si>
    <t>广东省湛江市雷州市湛江农垦东方红农场</t>
  </si>
  <si>
    <t>440882455</t>
  </si>
  <si>
    <t>广东省湛江市雷州市湛江农垦金星农场</t>
  </si>
  <si>
    <t>440883</t>
  </si>
  <si>
    <t>广东省湛江市吴川市</t>
  </si>
  <si>
    <t>440883001</t>
  </si>
  <si>
    <t>广东省湛江市吴川市梅录街道</t>
  </si>
  <si>
    <t>440883002</t>
  </si>
  <si>
    <t>广东省湛江市吴川市塘尾街道</t>
  </si>
  <si>
    <t>440883003</t>
  </si>
  <si>
    <t>广东省湛江市吴川市大山江街道</t>
  </si>
  <si>
    <t>440883004</t>
  </si>
  <si>
    <t>广东省湛江市吴川市博铺街道</t>
  </si>
  <si>
    <t>440883005</t>
  </si>
  <si>
    <t>广东省湛江市吴川市海滨街道</t>
  </si>
  <si>
    <t>440883100</t>
  </si>
  <si>
    <t>广东省湛江市吴川市浅水镇</t>
  </si>
  <si>
    <t>440883101</t>
  </si>
  <si>
    <t>广东省湛江市吴川市长岐镇</t>
  </si>
  <si>
    <t>440883102</t>
  </si>
  <si>
    <t>广东省湛江市吴川市覃巴镇</t>
  </si>
  <si>
    <t>440883103</t>
  </si>
  <si>
    <t>广东省湛江市吴川市王村港镇</t>
  </si>
  <si>
    <t>440883104</t>
  </si>
  <si>
    <t>广东省湛江市吴川市振文镇</t>
  </si>
  <si>
    <t>440883105</t>
  </si>
  <si>
    <t>广东省湛江市吴川市樟铺镇</t>
  </si>
  <si>
    <t>440883106</t>
  </si>
  <si>
    <t>广东省湛江市吴川市吴阳镇</t>
  </si>
  <si>
    <t>440883107</t>
  </si>
  <si>
    <t>广东省湛江市吴川市塘缀镇</t>
  </si>
  <si>
    <t>440883109</t>
  </si>
  <si>
    <t>广东省湛江市吴川市黄坡镇</t>
  </si>
  <si>
    <t>440883111</t>
  </si>
  <si>
    <t>广东省湛江市吴川市兰石镇</t>
  </si>
  <si>
    <t>4409</t>
  </si>
  <si>
    <t>广东省茂名市</t>
  </si>
  <si>
    <t>440901</t>
  </si>
  <si>
    <t>广东省茂名市市辖区</t>
  </si>
  <si>
    <t>440902</t>
  </si>
  <si>
    <t>广东省茂名市茂南区</t>
  </si>
  <si>
    <t>440902001</t>
  </si>
  <si>
    <t>广东省茂名市茂南区红旗街道办</t>
  </si>
  <si>
    <t>440902002</t>
  </si>
  <si>
    <t>广东省茂名市茂南区河西街道办</t>
  </si>
  <si>
    <t>440902003</t>
  </si>
  <si>
    <t>广东省茂名市茂南区河东街道办</t>
  </si>
  <si>
    <t>440902004</t>
  </si>
  <si>
    <t>广东省茂名市茂南区露天矿街道办</t>
  </si>
  <si>
    <t>440902005</t>
  </si>
  <si>
    <t>广东省茂名市茂南区新华街道办</t>
  </si>
  <si>
    <t>440902006</t>
  </si>
  <si>
    <t>广东省茂名市茂南区官渡街道办</t>
  </si>
  <si>
    <t>440902007</t>
  </si>
  <si>
    <t>广东省茂名市茂南区站前街道办</t>
  </si>
  <si>
    <t>440902100</t>
  </si>
  <si>
    <t>广东省茂名市茂南区金塘镇</t>
  </si>
  <si>
    <t>440902101</t>
  </si>
  <si>
    <t>广东省茂名市茂南区公馆镇</t>
  </si>
  <si>
    <t>440902102</t>
  </si>
  <si>
    <t>广东省茂名市茂南区新坡镇</t>
  </si>
  <si>
    <t>440902103</t>
  </si>
  <si>
    <t>广东省茂名市茂南区镇盛镇</t>
  </si>
  <si>
    <t>440902104</t>
  </si>
  <si>
    <t>广东省茂名市茂南区鳌头镇</t>
  </si>
  <si>
    <t>440902105</t>
  </si>
  <si>
    <t>广东省茂名市茂南区袂花镇</t>
  </si>
  <si>
    <t>440902106</t>
  </si>
  <si>
    <t>广东省茂名市茂南区高山镇</t>
  </si>
  <si>
    <t>440902107</t>
  </si>
  <si>
    <t>广东省茂名市茂南区山阁镇</t>
  </si>
  <si>
    <t>440902108</t>
  </si>
  <si>
    <t>广东省茂名市茂南区羊角镇</t>
  </si>
  <si>
    <t>440902400</t>
  </si>
  <si>
    <t>广东省茂名市茂南区茂南开发区</t>
  </si>
  <si>
    <t>440903</t>
  </si>
  <si>
    <t>广东省茂名市茂港区</t>
  </si>
  <si>
    <t>440904</t>
  </si>
  <si>
    <t>广东省茂名市电白区</t>
  </si>
  <si>
    <t>440904001</t>
  </si>
  <si>
    <t>广东省茂名市电白区南海街道</t>
  </si>
  <si>
    <t>440904002</t>
  </si>
  <si>
    <t>广东省茂名市电白区高地街道</t>
  </si>
  <si>
    <t>440904003</t>
  </si>
  <si>
    <t>广东省茂名市电白区电海街道</t>
  </si>
  <si>
    <t>440904100</t>
  </si>
  <si>
    <t>广东省茂名市电白区马踏镇</t>
  </si>
  <si>
    <t>440904101</t>
  </si>
  <si>
    <t>广东省茂名市电白区岭门镇</t>
  </si>
  <si>
    <t>440904102</t>
  </si>
  <si>
    <t>广东省茂名市电白区坡心镇</t>
  </si>
  <si>
    <t>440904104</t>
  </si>
  <si>
    <t>广东省茂名市电白区树仔镇</t>
  </si>
  <si>
    <t>440904105</t>
  </si>
  <si>
    <t>广东省茂名市电白区沙院镇</t>
  </si>
  <si>
    <t>440904106</t>
  </si>
  <si>
    <t>广东省茂名市电白区麻岗镇</t>
  </si>
  <si>
    <t>440904107</t>
  </si>
  <si>
    <t>广东省茂名市电白区旦场镇</t>
  </si>
  <si>
    <t>440904109</t>
  </si>
  <si>
    <t>广东省茂名市电白区小良镇</t>
  </si>
  <si>
    <t>440904115</t>
  </si>
  <si>
    <t>广东省茂名市电白区霞洞镇</t>
  </si>
  <si>
    <t>440904116</t>
  </si>
  <si>
    <t>广东省茂名市电白区观珠镇</t>
  </si>
  <si>
    <t>440904117</t>
  </si>
  <si>
    <t>广东省茂名市电白区沙琅镇</t>
  </si>
  <si>
    <t>440904118</t>
  </si>
  <si>
    <t>广东省茂名市电白区黄岭镇</t>
  </si>
  <si>
    <t>440904119</t>
  </si>
  <si>
    <t>广东省茂名市电白区望夫镇</t>
  </si>
  <si>
    <t>440904120</t>
  </si>
  <si>
    <t>广东省茂名市电白区罗坑镇</t>
  </si>
  <si>
    <t>440904121</t>
  </si>
  <si>
    <t>广东省茂名市电白区那霍镇</t>
  </si>
  <si>
    <t>440904123</t>
  </si>
  <si>
    <t>广东省茂名市电白区水东镇</t>
  </si>
  <si>
    <t>440904126</t>
  </si>
  <si>
    <t>广东省茂名市电白区林头镇</t>
  </si>
  <si>
    <t>440904128</t>
  </si>
  <si>
    <t>广东省茂名市电白区陈村镇</t>
  </si>
  <si>
    <t>440904451</t>
  </si>
  <si>
    <t>广东省茂名市电白区曙光农场</t>
  </si>
  <si>
    <t>440904452</t>
  </si>
  <si>
    <t>广东省茂名市电白区水丰农场</t>
  </si>
  <si>
    <t>440904453</t>
  </si>
  <si>
    <t>广东省茂名市电白区新华农场</t>
  </si>
  <si>
    <t>440904454</t>
  </si>
  <si>
    <t>广东省茂名市电白区电白盐场</t>
  </si>
  <si>
    <t>440940</t>
  </si>
  <si>
    <t>滨海新区</t>
  </si>
  <si>
    <t>440940125</t>
  </si>
  <si>
    <t>博贺镇</t>
  </si>
  <si>
    <t>440940127</t>
  </si>
  <si>
    <t>电城镇</t>
  </si>
  <si>
    <t>440941</t>
  </si>
  <si>
    <t>高新区</t>
  </si>
  <si>
    <t>440941103</t>
  </si>
  <si>
    <t>七迳镇</t>
  </si>
  <si>
    <t>440981</t>
  </si>
  <si>
    <t>广东省茂名市高州市</t>
  </si>
  <si>
    <t>440981002</t>
  </si>
  <si>
    <t>广东省茂名市高州市石仔岭街道</t>
  </si>
  <si>
    <t>440981003</t>
  </si>
  <si>
    <t>广东省茂名市高州市山美街道</t>
  </si>
  <si>
    <t>440981006</t>
  </si>
  <si>
    <t>广东省茂名市高州市金山街道</t>
  </si>
  <si>
    <t>440981007</t>
  </si>
  <si>
    <t>广东省茂名市高州市潘州街道</t>
  </si>
  <si>
    <t>440981008</t>
  </si>
  <si>
    <t>广东省茂名市高州市宝光街道</t>
  </si>
  <si>
    <t>440981100</t>
  </si>
  <si>
    <t>广东省茂名市高州市谢鸡镇</t>
  </si>
  <si>
    <t>440981101</t>
  </si>
  <si>
    <t>广东省茂名市高州市新垌镇</t>
  </si>
  <si>
    <t>440981102</t>
  </si>
  <si>
    <t>广东省茂名市高州市云潭镇</t>
  </si>
  <si>
    <t>440981103</t>
  </si>
  <si>
    <t>广东省茂名市高州市分界镇</t>
  </si>
  <si>
    <t>440981104</t>
  </si>
  <si>
    <t>广东省茂名市高州市根子镇</t>
  </si>
  <si>
    <t>440981105</t>
  </si>
  <si>
    <t>广东省茂名市高州市泗水镇</t>
  </si>
  <si>
    <t>440981107</t>
  </si>
  <si>
    <t>广东省茂名市高州市镇江镇</t>
  </si>
  <si>
    <t>440981109</t>
  </si>
  <si>
    <t>广东省茂名市高州市沙田镇</t>
  </si>
  <si>
    <t>440981110</t>
  </si>
  <si>
    <t>广东省茂名市高州市南塘镇</t>
  </si>
  <si>
    <t>440981111</t>
  </si>
  <si>
    <t>广东省茂名市高州市荷花镇</t>
  </si>
  <si>
    <t>440981112</t>
  </si>
  <si>
    <t>广东省茂名市高州市石板镇</t>
  </si>
  <si>
    <t>440981115</t>
  </si>
  <si>
    <t>广东省茂名市高州市大井镇</t>
  </si>
  <si>
    <t>440981116</t>
  </si>
  <si>
    <t>广东省茂名市高州市潭头镇</t>
  </si>
  <si>
    <t>440981119</t>
  </si>
  <si>
    <t>广东省茂名市高州市大坡镇</t>
  </si>
  <si>
    <t>440981120</t>
  </si>
  <si>
    <t>广东省茂名市高州市平山镇</t>
  </si>
  <si>
    <t>440981121</t>
  </si>
  <si>
    <t>广东省茂名市高州市深镇镇</t>
  </si>
  <si>
    <t>440981122</t>
  </si>
  <si>
    <t>广东省茂名市高州市马贵镇</t>
  </si>
  <si>
    <t>440981123</t>
  </si>
  <si>
    <t>广东省茂名市高州市古丁镇</t>
  </si>
  <si>
    <t>440981124</t>
  </si>
  <si>
    <t>广东省茂名市高州市曹江镇</t>
  </si>
  <si>
    <t>440981126</t>
  </si>
  <si>
    <t>广东省茂名市高州市荷塘镇</t>
  </si>
  <si>
    <t>440981127</t>
  </si>
  <si>
    <t>广东省茂名市高州市石鼓镇</t>
  </si>
  <si>
    <t>440981128</t>
  </si>
  <si>
    <t>广东省茂名市高州市东岸镇</t>
  </si>
  <si>
    <t>440981129</t>
  </si>
  <si>
    <t>广东省茂名市高州市长坡镇</t>
  </si>
  <si>
    <t>440981450</t>
  </si>
  <si>
    <t>广东省茂名市高州市团结农场</t>
  </si>
  <si>
    <t>440981451</t>
  </si>
  <si>
    <t>广东省茂名市高州市胜利农场</t>
  </si>
  <si>
    <t>440981452</t>
  </si>
  <si>
    <t>广东省茂名市高州市火星农场</t>
  </si>
  <si>
    <t>440982</t>
  </si>
  <si>
    <t>广东省茂名市化州市</t>
  </si>
  <si>
    <t>440982001</t>
  </si>
  <si>
    <t>广东省茂名市化州市河西街道</t>
  </si>
  <si>
    <t>440982002</t>
  </si>
  <si>
    <t>广东省茂名市化州市东山街道</t>
  </si>
  <si>
    <t>440982003</t>
  </si>
  <si>
    <t>广东省茂名市化州市下郭街道</t>
  </si>
  <si>
    <t>440982004</t>
  </si>
  <si>
    <t>广东省茂名市化州市南盛街道</t>
  </si>
  <si>
    <t>440982005</t>
  </si>
  <si>
    <t>广东省茂名市化州市石湾街道</t>
  </si>
  <si>
    <t>440982100</t>
  </si>
  <si>
    <t>广东省茂名市化州市长岐镇</t>
  </si>
  <si>
    <t>440982101</t>
  </si>
  <si>
    <t>广东省茂名市化州市同庆镇</t>
  </si>
  <si>
    <t>440982102</t>
  </si>
  <si>
    <t>广东省茂名市化州市杨梅镇</t>
  </si>
  <si>
    <t>440982103</t>
  </si>
  <si>
    <t>广东省茂名市化州市良光镇</t>
  </si>
  <si>
    <t>440982104</t>
  </si>
  <si>
    <t>广东省茂名市化州市笪桥镇</t>
  </si>
  <si>
    <t>440982106</t>
  </si>
  <si>
    <t>广东省茂名市化州市丽岗镇</t>
  </si>
  <si>
    <t>440982107</t>
  </si>
  <si>
    <t>广东省茂名市化州市新安镇</t>
  </si>
  <si>
    <t>440982108</t>
  </si>
  <si>
    <t>广东省茂名市化州市官桥镇</t>
  </si>
  <si>
    <t>440982110</t>
  </si>
  <si>
    <t>广东省茂名市化州市林尘镇</t>
  </si>
  <si>
    <t>440982112</t>
  </si>
  <si>
    <t>广东省茂名市化州市合江镇</t>
  </si>
  <si>
    <t>440982113</t>
  </si>
  <si>
    <t>广东省茂名市化州市那务镇</t>
  </si>
  <si>
    <t>440982114</t>
  </si>
  <si>
    <t>广东省茂名市化州市播扬镇</t>
  </si>
  <si>
    <t>440982115</t>
  </si>
  <si>
    <t>广东省茂名市化州市宝圩镇</t>
  </si>
  <si>
    <t>440982116</t>
  </si>
  <si>
    <t>广东省茂名市化州市平定镇</t>
  </si>
  <si>
    <t>440982117</t>
  </si>
  <si>
    <t>广东省茂名市化州市文楼镇</t>
  </si>
  <si>
    <t>440982118</t>
  </si>
  <si>
    <t>广东省茂名市化州市江湖镇</t>
  </si>
  <si>
    <t>440982120</t>
  </si>
  <si>
    <t>广东省茂名市化州市中垌镇</t>
  </si>
  <si>
    <t>440982400</t>
  </si>
  <si>
    <t>广东省茂名市化州市鉴江开发区</t>
  </si>
  <si>
    <t>440982401</t>
  </si>
  <si>
    <t>广东省茂名市化州市新时代农场</t>
  </si>
  <si>
    <t>440982402</t>
  </si>
  <si>
    <t>广东省茂名市化州市新华农场</t>
  </si>
  <si>
    <t>440982403</t>
  </si>
  <si>
    <t>广东省茂名市化州市和平农场</t>
  </si>
  <si>
    <t>440982404</t>
  </si>
  <si>
    <t>广东省茂名市化州市红阳农场</t>
  </si>
  <si>
    <t>440982405</t>
  </si>
  <si>
    <t>广东省茂名市化州市红峰农场</t>
  </si>
  <si>
    <t>440982406</t>
  </si>
  <si>
    <t>广东省茂名市化州市建设农场</t>
  </si>
  <si>
    <t>440982407</t>
  </si>
  <si>
    <t>广东省茂名市化州市石滩农场</t>
  </si>
  <si>
    <t>440983</t>
  </si>
  <si>
    <t>广东省茂名市信宜市</t>
  </si>
  <si>
    <t>440983001</t>
  </si>
  <si>
    <t>广东省茂名市信宜市东镇街道办</t>
  </si>
  <si>
    <t>440983002</t>
  </si>
  <si>
    <t>广东省茂名市信宜市玉都街道</t>
  </si>
  <si>
    <t>440983101</t>
  </si>
  <si>
    <t>广东省茂名市信宜市镇隆镇</t>
  </si>
  <si>
    <t>440983102</t>
  </si>
  <si>
    <t>广东省茂名市信宜市水口镇</t>
  </si>
  <si>
    <t>440983105</t>
  </si>
  <si>
    <t>广东省茂名市信宜市丁堡镇</t>
  </si>
  <si>
    <t>440983106</t>
  </si>
  <si>
    <t>广东省茂名市信宜市池洞镇</t>
  </si>
  <si>
    <t>440983112</t>
  </si>
  <si>
    <t>广东省茂名市信宜市贵子镇</t>
  </si>
  <si>
    <t>440983113</t>
  </si>
  <si>
    <t>广东省茂名市信宜市怀乡镇</t>
  </si>
  <si>
    <t>440983114</t>
  </si>
  <si>
    <t>广东省茂名市信宜市茶山镇</t>
  </si>
  <si>
    <t>440983115</t>
  </si>
  <si>
    <t>广东省茂名市信宜市洪冠镇</t>
  </si>
  <si>
    <t>440983116</t>
  </si>
  <si>
    <t>广东省茂名市信宜市白石镇</t>
  </si>
  <si>
    <t>440983117</t>
  </si>
  <si>
    <t>广东省茂名市信宜市大成镇</t>
  </si>
  <si>
    <t>440983118</t>
  </si>
  <si>
    <t>广东省茂名市信宜市钱排镇</t>
  </si>
  <si>
    <t>440983119</t>
  </si>
  <si>
    <t>广东省茂名市信宜市合水镇</t>
  </si>
  <si>
    <t>440983120</t>
  </si>
  <si>
    <t>广东省茂名市信宜市新宝镇</t>
  </si>
  <si>
    <t>440983121</t>
  </si>
  <si>
    <t>广东省茂名市信宜市平塘镇</t>
  </si>
  <si>
    <t>440983122</t>
  </si>
  <si>
    <t>广东省茂名市信宜市思贺镇</t>
  </si>
  <si>
    <t>440983123</t>
  </si>
  <si>
    <t>广东省茂名市信宜市金垌镇</t>
  </si>
  <si>
    <t>440983124</t>
  </si>
  <si>
    <t>广东省茂名市信宜市朱砂镇</t>
  </si>
  <si>
    <t>440983125</t>
  </si>
  <si>
    <t>广东省茂名市信宜市北界镇</t>
  </si>
  <si>
    <t>440983400</t>
  </si>
  <si>
    <t>广东省茂名市信宜市信宜市国营红旗农场</t>
  </si>
  <si>
    <t>4412</t>
  </si>
  <si>
    <t>广东省肇庆市</t>
  </si>
  <si>
    <t>441201</t>
  </si>
  <si>
    <t>广东省肇庆市市辖区</t>
  </si>
  <si>
    <t>441202</t>
  </si>
  <si>
    <t>广东省肇庆市端州区</t>
  </si>
  <si>
    <t>441202001</t>
  </si>
  <si>
    <t>广东省肇庆市端州区端州区城东街道</t>
  </si>
  <si>
    <t>441202003</t>
  </si>
  <si>
    <t>广东省肇庆市端州区端州区城西街道</t>
  </si>
  <si>
    <t>441202005</t>
  </si>
  <si>
    <t>广东省肇庆市端州区端州区黄岗街道</t>
  </si>
  <si>
    <t>441202006</t>
  </si>
  <si>
    <t>广东省肇庆市端州区端州区睦岗街道</t>
  </si>
  <si>
    <t>441203</t>
  </si>
  <si>
    <t>广东省肇庆市鼎湖区</t>
  </si>
  <si>
    <t>441203001</t>
  </si>
  <si>
    <t>广东省肇庆市鼎湖区坑口街道办事处</t>
  </si>
  <si>
    <t>441203002</t>
  </si>
  <si>
    <t>广东省肇庆市鼎湖区桂城街道办事处</t>
  </si>
  <si>
    <t>441203003</t>
  </si>
  <si>
    <t>广东省肇庆市鼎湖区广利街道办事处</t>
  </si>
  <si>
    <t>441203004</t>
  </si>
  <si>
    <t>广东省肇庆市鼎湖区永安镇</t>
  </si>
  <si>
    <t>441203005</t>
  </si>
  <si>
    <t>广东省肇庆市鼎湖区沙浦镇</t>
  </si>
  <si>
    <t>441203006</t>
  </si>
  <si>
    <t>广东省肇庆市鼎湖区凤凰镇</t>
  </si>
  <si>
    <t>441203007</t>
  </si>
  <si>
    <t>广东省肇庆市鼎湖区莲花镇</t>
  </si>
  <si>
    <t>441203101</t>
  </si>
  <si>
    <t>441203102</t>
  </si>
  <si>
    <t>441203103</t>
  </si>
  <si>
    <t>441203104</t>
  </si>
  <si>
    <t>441204</t>
  </si>
  <si>
    <t>广东省肇庆市高要区</t>
  </si>
  <si>
    <t>441204001</t>
  </si>
  <si>
    <t>广东省肇庆市高要区南岸街道办事处</t>
  </si>
  <si>
    <t>441204100</t>
  </si>
  <si>
    <t>广东省肇庆市高要区河台镇</t>
  </si>
  <si>
    <t>441204101</t>
  </si>
  <si>
    <t>广东省肇庆市高要区乐城镇</t>
  </si>
  <si>
    <t>441204102</t>
  </si>
  <si>
    <t>广东省肇庆市高要区水南镇</t>
  </si>
  <si>
    <t>441204103</t>
  </si>
  <si>
    <t>广东省肇庆市高要区禄步镇</t>
  </si>
  <si>
    <t>441204105</t>
  </si>
  <si>
    <t>广东省肇庆市高要区小湘镇</t>
  </si>
  <si>
    <t>441204106</t>
  </si>
  <si>
    <t>广东省肇庆市高要区大湾镇</t>
  </si>
  <si>
    <t>441204107</t>
  </si>
  <si>
    <t>广东省肇庆市高要区新桥镇</t>
  </si>
  <si>
    <t>441204108</t>
  </si>
  <si>
    <t>广东省肇庆市高要区白诸镇</t>
  </si>
  <si>
    <t>441204109</t>
  </si>
  <si>
    <t>广东省肇庆市高要区莲塘镇</t>
  </si>
  <si>
    <t>441204110</t>
  </si>
  <si>
    <t>广东省肇庆市高要区活道镇</t>
  </si>
  <si>
    <t>441204111</t>
  </si>
  <si>
    <t>广东省肇庆市高要区蛟塘镇</t>
  </si>
  <si>
    <t>441204112</t>
  </si>
  <si>
    <t>广东省肇庆市高要区回龙镇</t>
  </si>
  <si>
    <t>441204113</t>
  </si>
  <si>
    <t>广东省肇庆市高要区白土镇</t>
  </si>
  <si>
    <t>441204114</t>
  </si>
  <si>
    <t>广东省肇庆市高要区金渡镇</t>
  </si>
  <si>
    <t>441204115</t>
  </si>
  <si>
    <t>广东省肇庆市高要区金利镇</t>
  </si>
  <si>
    <t>441204116</t>
  </si>
  <si>
    <t>广东省肇庆市高要区蚬岗镇</t>
  </si>
  <si>
    <t>441223</t>
  </si>
  <si>
    <t>广东省肇庆市广宁县</t>
  </si>
  <si>
    <t>441223001</t>
  </si>
  <si>
    <t>广东省肇庆市广宁县南街镇</t>
  </si>
  <si>
    <t>441223100</t>
  </si>
  <si>
    <t>广东省肇庆市广宁县排沙镇</t>
  </si>
  <si>
    <t>441223102</t>
  </si>
  <si>
    <t>广东省肇庆市广宁县潭布镇</t>
  </si>
  <si>
    <t>441223103</t>
  </si>
  <si>
    <t>广东省肇庆市广宁县江屯镇</t>
  </si>
  <si>
    <t>441223105</t>
  </si>
  <si>
    <t>广东省肇庆市广宁县螺岗镇</t>
  </si>
  <si>
    <t>441223106</t>
  </si>
  <si>
    <t>广东省肇庆市广宁县北市镇</t>
  </si>
  <si>
    <t>441223107</t>
  </si>
  <si>
    <t>广东省肇庆市广宁县坑口镇</t>
  </si>
  <si>
    <t>441223108</t>
  </si>
  <si>
    <t>广东省肇庆市广宁县赤坑镇</t>
  </si>
  <si>
    <t>441223109</t>
  </si>
  <si>
    <t>441223110</t>
  </si>
  <si>
    <t>广东省肇庆市广宁县宾亨镇</t>
  </si>
  <si>
    <t>441223111</t>
  </si>
  <si>
    <t>广东省肇庆市广宁县五和镇</t>
  </si>
  <si>
    <t>441223112</t>
  </si>
  <si>
    <t>广东省肇庆市广宁县横山镇</t>
  </si>
  <si>
    <t>441223113</t>
  </si>
  <si>
    <t>广东省肇庆市广宁县木格镇</t>
  </si>
  <si>
    <t>441223114</t>
  </si>
  <si>
    <t>广东省肇庆市广宁县石咀镇</t>
  </si>
  <si>
    <t>441223115</t>
  </si>
  <si>
    <t>广东省肇庆市广宁县古水镇</t>
  </si>
  <si>
    <t>441223116</t>
  </si>
  <si>
    <t>广东省肇庆市广宁县洲仔镇</t>
  </si>
  <si>
    <t>441224</t>
  </si>
  <si>
    <t>广东省肇庆市怀集县</t>
  </si>
  <si>
    <t>441224001</t>
  </si>
  <si>
    <t>广东省肇庆市怀集县怀城街道</t>
  </si>
  <si>
    <t>441224002</t>
  </si>
  <si>
    <t>广东省肇庆市怀集县幸福街道</t>
  </si>
  <si>
    <t>441224100</t>
  </si>
  <si>
    <t>怀城街道</t>
  </si>
  <si>
    <t>441224102</t>
  </si>
  <si>
    <t>广东省肇庆市怀集县坳仔镇</t>
  </si>
  <si>
    <t>441224103</t>
  </si>
  <si>
    <t>广东省肇庆市怀集县汶朗镇</t>
  </si>
  <si>
    <t>441224104</t>
  </si>
  <si>
    <t>广东省肇庆市怀集县甘洒镇</t>
  </si>
  <si>
    <t>441224105</t>
  </si>
  <si>
    <t>广东省肇庆市怀集县凤岗镇</t>
  </si>
  <si>
    <t>441224106</t>
  </si>
  <si>
    <t>广东省肇庆市怀集县洽水镇</t>
  </si>
  <si>
    <t>441224107</t>
  </si>
  <si>
    <t>广东省肇庆市怀集县梁村镇</t>
  </si>
  <si>
    <t>441224108</t>
  </si>
  <si>
    <t>广东省肇庆市怀集县大岗镇</t>
  </si>
  <si>
    <t>441224109</t>
  </si>
  <si>
    <t>广东省肇庆市怀集县岗坪镇</t>
  </si>
  <si>
    <t>441224110</t>
  </si>
  <si>
    <t>广东省肇庆市怀集县冷坑镇</t>
  </si>
  <si>
    <t>441224111</t>
  </si>
  <si>
    <t>广东省肇庆市怀集县马宁镇</t>
  </si>
  <si>
    <t>441224112</t>
  </si>
  <si>
    <t>广东省肇庆市怀集县蓝钟镇</t>
  </si>
  <si>
    <t>441224113</t>
  </si>
  <si>
    <t>广东省肇庆市怀集县永固镇</t>
  </si>
  <si>
    <t>441224114</t>
  </si>
  <si>
    <t>广东省肇庆市怀集县诗洞镇</t>
  </si>
  <si>
    <t>441224115</t>
  </si>
  <si>
    <t>广东省肇庆市怀集县桥头镇</t>
  </si>
  <si>
    <t>441224116</t>
  </si>
  <si>
    <t>广东省肇庆市怀集县中洲镇</t>
  </si>
  <si>
    <t>441224118</t>
  </si>
  <si>
    <t>广东省肇庆市怀集县连麦镇</t>
  </si>
  <si>
    <t>441224200</t>
  </si>
  <si>
    <t>广东省肇庆市怀集县下帅壮族瑶族乡</t>
  </si>
  <si>
    <t>441225</t>
  </si>
  <si>
    <t>广东省肇庆市封开县</t>
  </si>
  <si>
    <t>441225001</t>
  </si>
  <si>
    <t>广东省肇庆市封开县江口镇</t>
  </si>
  <si>
    <t>441225100</t>
  </si>
  <si>
    <t>441225101</t>
  </si>
  <si>
    <t>广东省肇庆市封开县江川镇</t>
  </si>
  <si>
    <t>441225102</t>
  </si>
  <si>
    <t>广东省肇庆市封开县白垢镇</t>
  </si>
  <si>
    <t>441225103</t>
  </si>
  <si>
    <t>广东省肇庆市封开县大洲镇</t>
  </si>
  <si>
    <t>441225104</t>
  </si>
  <si>
    <t>广东省肇庆市封开县渔涝镇</t>
  </si>
  <si>
    <t>441225105</t>
  </si>
  <si>
    <t>广东省肇庆市封开县河儿口镇</t>
  </si>
  <si>
    <t>441225106</t>
  </si>
  <si>
    <t>广东省肇庆市封开县连都镇</t>
  </si>
  <si>
    <t>441225107</t>
  </si>
  <si>
    <t>广东省肇庆市封开县杏花镇</t>
  </si>
  <si>
    <t>441225108</t>
  </si>
  <si>
    <t>广东省肇庆市封开县罗董镇</t>
  </si>
  <si>
    <t>441225109</t>
  </si>
  <si>
    <t>广东省肇庆市封开县长岗镇</t>
  </si>
  <si>
    <t>441225110</t>
  </si>
  <si>
    <t>广东省肇庆市封开县平凤镇</t>
  </si>
  <si>
    <t>441225111</t>
  </si>
  <si>
    <t>广东省肇庆市封开县南丰镇</t>
  </si>
  <si>
    <t>441225112</t>
  </si>
  <si>
    <t>广东省肇庆市封开县大玉口镇</t>
  </si>
  <si>
    <t>441225113</t>
  </si>
  <si>
    <t>广东省肇庆市封开县都平镇</t>
  </si>
  <si>
    <t>441225114</t>
  </si>
  <si>
    <t>广东省肇庆市封开县金装镇</t>
  </si>
  <si>
    <t>441225115</t>
  </si>
  <si>
    <t>广东省肇庆市封开县长安镇</t>
  </si>
  <si>
    <t>441226</t>
  </si>
  <si>
    <t>广东省肇庆市德庆县</t>
  </si>
  <si>
    <t>441226001</t>
  </si>
  <si>
    <t>广东省肇庆市德庆县德城街道办事处</t>
  </si>
  <si>
    <t>441226101</t>
  </si>
  <si>
    <t>广东省肇庆市德庆县新圩镇</t>
  </si>
  <si>
    <t>441226102</t>
  </si>
  <si>
    <t>广东省肇庆市德庆县回龙镇</t>
  </si>
  <si>
    <t>441226103</t>
  </si>
  <si>
    <t>广东省肇庆市德庆县官圩镇</t>
  </si>
  <si>
    <t>441226105</t>
  </si>
  <si>
    <t>广东省肇庆市德庆县马圩镇</t>
  </si>
  <si>
    <t>441226106</t>
  </si>
  <si>
    <t>广东省肇庆市德庆县高良镇</t>
  </si>
  <si>
    <t>441226107</t>
  </si>
  <si>
    <t>广东省肇庆市德庆县莫村镇</t>
  </si>
  <si>
    <t>441226109</t>
  </si>
  <si>
    <t>广东省肇庆市德庆县永丰镇</t>
  </si>
  <si>
    <t>441226110</t>
  </si>
  <si>
    <t>广东省肇庆市德庆县武垄镇</t>
  </si>
  <si>
    <t>441226111</t>
  </si>
  <si>
    <t>广东省肇庆市德庆县播植镇</t>
  </si>
  <si>
    <t>441226112</t>
  </si>
  <si>
    <t>广东省肇庆市德庆县凤村镇</t>
  </si>
  <si>
    <t>441226113</t>
  </si>
  <si>
    <t>广东省肇庆市德庆县悦城镇</t>
  </si>
  <si>
    <t>441226114</t>
  </si>
  <si>
    <t>广东省肇庆市德庆县九市镇</t>
  </si>
  <si>
    <t>441240</t>
  </si>
  <si>
    <t>广东省肇庆市高新区</t>
  </si>
  <si>
    <t>441284</t>
  </si>
  <si>
    <t>广东省肇庆市四会市</t>
  </si>
  <si>
    <t>441284001</t>
  </si>
  <si>
    <t>广东省肇庆市四会市城中街道</t>
  </si>
  <si>
    <t>441284002</t>
  </si>
  <si>
    <t>广东省肇庆市四会市东城街道</t>
  </si>
  <si>
    <t>441284003</t>
  </si>
  <si>
    <t>广东省肇庆市四会市贞山街道</t>
  </si>
  <si>
    <t>441284100</t>
  </si>
  <si>
    <t>广东省肇庆市四会市龙甫镇</t>
  </si>
  <si>
    <t>441284101</t>
  </si>
  <si>
    <t>广东省肇庆市四会市地豆镇</t>
  </si>
  <si>
    <t>441284102</t>
  </si>
  <si>
    <t>广东省肇庆市四会市威整镇</t>
  </si>
  <si>
    <t>441284103</t>
  </si>
  <si>
    <t>广东省肇庆市四会市罗源镇</t>
  </si>
  <si>
    <t>441284104</t>
  </si>
  <si>
    <t>广东省肇庆市四会市迳口镇</t>
  </si>
  <si>
    <t>441284105</t>
  </si>
  <si>
    <t>广东省肇庆市四会市大沙镇</t>
  </si>
  <si>
    <t>441284107</t>
  </si>
  <si>
    <t>广东省肇庆市四会市石狗镇</t>
  </si>
  <si>
    <t>441284108</t>
  </si>
  <si>
    <t>广东省肇庆市四会市黄田镇</t>
  </si>
  <si>
    <t>441284110</t>
  </si>
  <si>
    <t>广东省肇庆市四会市江谷镇</t>
  </si>
  <si>
    <t>441284113</t>
  </si>
  <si>
    <t>广东省肇庆市四会市下茆镇</t>
  </si>
  <si>
    <t>441284400</t>
  </si>
  <si>
    <t>广东省肇庆市四会市广东省济广监狱</t>
  </si>
  <si>
    <t>441284450</t>
  </si>
  <si>
    <t>广东省肇庆市四会市肇庆高新技术产业开发区</t>
  </si>
  <si>
    <t>4413</t>
  </si>
  <si>
    <t>广东省惠州市</t>
  </si>
  <si>
    <t>441301</t>
  </si>
  <si>
    <t>广东省惠州市市辖区</t>
  </si>
  <si>
    <t>441302</t>
  </si>
  <si>
    <t>广东省惠州市惠城区</t>
  </si>
  <si>
    <t>441302001</t>
  </si>
  <si>
    <t>广东省惠州市惠城区桥东街道办事处</t>
  </si>
  <si>
    <t>441302002</t>
  </si>
  <si>
    <t>广东省惠州市惠城区桥西街道办事处</t>
  </si>
  <si>
    <t>441302003</t>
  </si>
  <si>
    <t>广东省惠州市惠城区江南街道办事处</t>
  </si>
  <si>
    <t>441302004</t>
  </si>
  <si>
    <t>广东省惠州市惠城区江北街道办事处</t>
  </si>
  <si>
    <t>441302005</t>
  </si>
  <si>
    <t>广东省惠州市惠城区龙丰街道办事处</t>
  </si>
  <si>
    <t>441302006</t>
  </si>
  <si>
    <t>广东省惠州市惠城区河南岸街道办事处</t>
  </si>
  <si>
    <t>441302007</t>
  </si>
  <si>
    <t>广东省惠州市惠城区惠环街道办事处</t>
  </si>
  <si>
    <t>441302008</t>
  </si>
  <si>
    <t>广东省惠州市惠城区陈江街道办事处</t>
  </si>
  <si>
    <t>441302009</t>
  </si>
  <si>
    <t>广东省惠州市惠城区水口街道办事处</t>
  </si>
  <si>
    <t>441302010</t>
  </si>
  <si>
    <t>广东省惠州市惠城区小金口街道办事处</t>
  </si>
  <si>
    <t>441302100</t>
  </si>
  <si>
    <t>广东省惠州市惠城区汝湖镇</t>
  </si>
  <si>
    <t>441302103</t>
  </si>
  <si>
    <t>广东省惠州市惠城区三栋镇</t>
  </si>
  <si>
    <t>441302106</t>
  </si>
  <si>
    <t>广东省惠州市惠城区潼湖镇</t>
  </si>
  <si>
    <t>441302107</t>
  </si>
  <si>
    <t>广东省惠州市惠城区沥林镇</t>
  </si>
  <si>
    <t>441302109</t>
  </si>
  <si>
    <t>广东省惠州市惠城区马安镇</t>
  </si>
  <si>
    <t>441302110</t>
  </si>
  <si>
    <t>广东省惠州市惠城区横沥镇</t>
  </si>
  <si>
    <t>441302112</t>
  </si>
  <si>
    <t>广东省惠州市惠城区芦洲镇</t>
  </si>
  <si>
    <t>441302114</t>
  </si>
  <si>
    <t>广东省惠州市惠城区潼侨镇</t>
  </si>
  <si>
    <t>441302401</t>
  </si>
  <si>
    <t>广东省惠州市惠城区东江高新科技产业园</t>
  </si>
  <si>
    <t>441302402</t>
  </si>
  <si>
    <t>广东省惠州市惠城区惠南高新科技产业园</t>
  </si>
  <si>
    <t>441302450</t>
  </si>
  <si>
    <t>广东省惠州市惠城区惠州市林场</t>
  </si>
  <si>
    <t>441303</t>
  </si>
  <si>
    <t>广东省惠州市惠阳区</t>
  </si>
  <si>
    <t>441303001</t>
  </si>
  <si>
    <t>广东省惠州市惠阳区淡水街道办事处</t>
  </si>
  <si>
    <t>441303002</t>
  </si>
  <si>
    <t>广东省惠州市惠阳区秋长街道办事处</t>
  </si>
  <si>
    <t>441303003</t>
  </si>
  <si>
    <t>广东省惠州市惠阳区惠阳区三和街道办事处</t>
  </si>
  <si>
    <t>441303006</t>
  </si>
  <si>
    <t>广东省惠州市惠阳区大亚湾澳头办事处</t>
  </si>
  <si>
    <t>441303007</t>
  </si>
  <si>
    <t>广东省惠州市惠阳区大亚湾霞涌办事处</t>
  </si>
  <si>
    <t>441303008</t>
  </si>
  <si>
    <t>广东省惠州市惠阳区大亚湾西区办事处</t>
  </si>
  <si>
    <t>441303101</t>
  </si>
  <si>
    <t>广东省惠州市惠阳区沙田镇</t>
  </si>
  <si>
    <t>441303103</t>
  </si>
  <si>
    <t>广东省惠州市惠阳区新圩镇</t>
  </si>
  <si>
    <t>441303104</t>
  </si>
  <si>
    <t>广东省惠州市惠阳区镇隆镇</t>
  </si>
  <si>
    <t>441303108</t>
  </si>
  <si>
    <t>广东省惠州市惠阳区永湖镇</t>
  </si>
  <si>
    <t>441303109</t>
  </si>
  <si>
    <t>广东省惠州市惠阳区良井镇</t>
  </si>
  <si>
    <t>441303110</t>
  </si>
  <si>
    <t>广东省惠州市惠阳区平潭镇</t>
  </si>
  <si>
    <t>441322</t>
  </si>
  <si>
    <t>广东省惠州市博罗县</t>
  </si>
  <si>
    <t>441322001</t>
  </si>
  <si>
    <t>广东省惠州市博罗县罗阳街道办事处</t>
  </si>
  <si>
    <t>441322002</t>
  </si>
  <si>
    <t>广东省惠州市博罗县龙溪街道办事处</t>
  </si>
  <si>
    <t>441322100</t>
  </si>
  <si>
    <t>广东省惠州市博罗县石坝镇</t>
  </si>
  <si>
    <t>441322102</t>
  </si>
  <si>
    <t>广东省惠州市博罗县麻陂镇</t>
  </si>
  <si>
    <t>441322103</t>
  </si>
  <si>
    <t>广东省惠州市博罗县观音阁镇</t>
  </si>
  <si>
    <t>441322104</t>
  </si>
  <si>
    <t>广东省惠州市博罗县公庄镇</t>
  </si>
  <si>
    <t>441322105</t>
  </si>
  <si>
    <t>广东省惠州市博罗县杨村镇</t>
  </si>
  <si>
    <t>441322106</t>
  </si>
  <si>
    <t>广东省惠州市博罗县柏塘镇</t>
  </si>
  <si>
    <t>441322108</t>
  </si>
  <si>
    <t>广东省惠州市博罗县泰美镇</t>
  </si>
  <si>
    <t>441322113</t>
  </si>
  <si>
    <t>广东省惠州市博罗县湖镇镇</t>
  </si>
  <si>
    <t>441322115</t>
  </si>
  <si>
    <t>广东省惠州市博罗县长宁镇</t>
  </si>
  <si>
    <t>441322116</t>
  </si>
  <si>
    <t>广东省惠州市博罗县福田镇</t>
  </si>
  <si>
    <t>441322117</t>
  </si>
  <si>
    <t>广东省惠州市博罗县龙华镇</t>
  </si>
  <si>
    <t>441322119</t>
  </si>
  <si>
    <t>广东省惠州市博罗县园洲镇</t>
  </si>
  <si>
    <t>441322121</t>
  </si>
  <si>
    <t>广东省惠州市博罗县石湾镇</t>
  </si>
  <si>
    <t>441322122</t>
  </si>
  <si>
    <t>广东省惠州市博罗县杨侨镇</t>
  </si>
  <si>
    <t>441322123</t>
  </si>
  <si>
    <t>广东省惠州市博罗县横河镇</t>
  </si>
  <si>
    <t>441322570</t>
  </si>
  <si>
    <t>广东省惠州市博罗县罗浮山管委会</t>
  </si>
  <si>
    <t>441323</t>
  </si>
  <si>
    <t>广东省惠州市惠东县</t>
  </si>
  <si>
    <t>441323001</t>
  </si>
  <si>
    <t>广东省惠州市惠东县平山街道办事处</t>
  </si>
  <si>
    <t>441323002</t>
  </si>
  <si>
    <t>广东省惠州市惠东县大岭街道办</t>
  </si>
  <si>
    <t>441323102</t>
  </si>
  <si>
    <t>广东省惠州市惠东县白花镇</t>
  </si>
  <si>
    <t>441323103</t>
  </si>
  <si>
    <t>广东省惠州市惠东县梁化镇</t>
  </si>
  <si>
    <t>441323104</t>
  </si>
  <si>
    <t>广东省惠州市惠东县稔山镇</t>
  </si>
  <si>
    <t>441323105</t>
  </si>
  <si>
    <t>广东省惠州市惠东县铁涌镇</t>
  </si>
  <si>
    <t>441323106</t>
  </si>
  <si>
    <t>广东省惠州市惠东县平海镇</t>
  </si>
  <si>
    <t>441323109</t>
  </si>
  <si>
    <t>广东省惠州市惠东县吉隆镇</t>
  </si>
  <si>
    <t>441323110</t>
  </si>
  <si>
    <t>广东省惠州市惠东县黄埠镇</t>
  </si>
  <si>
    <t>441323113</t>
  </si>
  <si>
    <t>广东省惠州市惠东县多祝镇</t>
  </si>
  <si>
    <t>441323115</t>
  </si>
  <si>
    <t>广东省惠州市惠东县安墩镇</t>
  </si>
  <si>
    <t>441323118</t>
  </si>
  <si>
    <t>广东省惠州市惠东县高潭镇</t>
  </si>
  <si>
    <t>441323120</t>
  </si>
  <si>
    <t>广东省惠州市惠东县宝口镇</t>
  </si>
  <si>
    <t>441323121</t>
  </si>
  <si>
    <t>广东省惠州市惠东县白盆珠镇</t>
  </si>
  <si>
    <t>441323122</t>
  </si>
  <si>
    <t>广东省惠州市惠东县九龙峰街道办处</t>
  </si>
  <si>
    <t>441323450</t>
  </si>
  <si>
    <t>广东省惠州市惠东县广东省惠州市国营惠东梁化林场</t>
  </si>
  <si>
    <t>441323451</t>
  </si>
  <si>
    <t>广东省惠州市惠东县广东省惠州市国营惠东九龙峰林场</t>
  </si>
  <si>
    <t>441323452</t>
  </si>
  <si>
    <t>广东省惠州市惠东县惠东县港口海龟湾自然保护区</t>
  </si>
  <si>
    <t>441323453</t>
  </si>
  <si>
    <t>广东省惠州市惠东县莲花山白盆珠省级自然保护区</t>
  </si>
  <si>
    <t>441323454</t>
  </si>
  <si>
    <t>广东省惠州市惠东县广东惠东古田省级自然保护区</t>
  </si>
  <si>
    <t>441323455</t>
  </si>
  <si>
    <t>广东省惠州市惠东县惠东县珠三角产业转移园</t>
  </si>
  <si>
    <t>441323570</t>
  </si>
  <si>
    <t>广东省惠州市惠东县巺寮滨海旅游渡假区管理委员会</t>
  </si>
  <si>
    <t>441324</t>
  </si>
  <si>
    <t>广东省惠州市龙门县</t>
  </si>
  <si>
    <t>441324001</t>
  </si>
  <si>
    <t>广东省惠州市龙门县龙城街道办事处</t>
  </si>
  <si>
    <t>441324002</t>
  </si>
  <si>
    <t>广东省惠州市龙门县平陵街道办事处</t>
  </si>
  <si>
    <t>441324100</t>
  </si>
  <si>
    <t>广东省惠州市龙门县麻榨镇</t>
  </si>
  <si>
    <t>441324101</t>
  </si>
  <si>
    <t>广东省惠州市龙门县永汉镇</t>
  </si>
  <si>
    <t>441324115</t>
  </si>
  <si>
    <t>广东省惠州市龙门县龙田镇</t>
  </si>
  <si>
    <t>441324116</t>
  </si>
  <si>
    <t>广东省惠州市龙门县龙潭镇</t>
  </si>
  <si>
    <t>441324117</t>
  </si>
  <si>
    <t>广东省惠州市龙门县地派镇</t>
  </si>
  <si>
    <t>441324118</t>
  </si>
  <si>
    <t>广东省惠州市龙门县龙华镇</t>
  </si>
  <si>
    <t>441324119</t>
  </si>
  <si>
    <t>广东省惠州市龙门县龙江镇</t>
  </si>
  <si>
    <t>441324200</t>
  </si>
  <si>
    <t>广东省惠州市龙门县蓝田瑶族乡</t>
  </si>
  <si>
    <t>441324453</t>
  </si>
  <si>
    <t>广东省惠州市龙门县龙门县密溪林场</t>
  </si>
  <si>
    <t>441324570</t>
  </si>
  <si>
    <t>广东省惠州市龙门县南昆山生态旅游区管理委员会</t>
  </si>
  <si>
    <t>441340</t>
  </si>
  <si>
    <t>广东省惠州市大亚湾经济开发区</t>
  </si>
  <si>
    <t>441340001</t>
  </si>
  <si>
    <t>广东省惠州市大亚湾经济开发区澳头镇</t>
  </si>
  <si>
    <t>441340002</t>
  </si>
  <si>
    <t>广东省惠州市大亚湾经济开发区霞涌街道办事处</t>
  </si>
  <si>
    <t>441340003</t>
  </si>
  <si>
    <t>广东省惠州市大亚湾经济开发区西区街道办事处</t>
  </si>
  <si>
    <t>441341</t>
  </si>
  <si>
    <t>广东省惠州市仲恺高新技术产业开发区</t>
  </si>
  <si>
    <t>441341001</t>
  </si>
  <si>
    <t>广东省惠州市仲恺高新技术产业开发区惠环街道办事处</t>
  </si>
  <si>
    <t>441341002</t>
  </si>
  <si>
    <t>广东省惠州市仲恺高新技术产业开发区陈江街道办事处</t>
  </si>
  <si>
    <t>441341003</t>
  </si>
  <si>
    <t>广东省惠州市仲恺高新技术产业开发区潼湖镇</t>
  </si>
  <si>
    <t>441341004</t>
  </si>
  <si>
    <t>广东省惠州市仲恺高新技术产业开发区沥林镇</t>
  </si>
  <si>
    <t>441341005</t>
  </si>
  <si>
    <t>广东省惠州市仲恺高新技术产业开发区潼侨镇</t>
  </si>
  <si>
    <t>441341006</t>
  </si>
  <si>
    <t>广东省惠州市仲恺高新技术产业开发区东江高新科技产业园</t>
  </si>
  <si>
    <t>441341007</t>
  </si>
  <si>
    <t>广东省惠州市仲恺高新技术产业开发区惠南高新科技产业园</t>
  </si>
  <si>
    <t>4414</t>
  </si>
  <si>
    <t>广东省梅州市</t>
  </si>
  <si>
    <t>441401</t>
  </si>
  <si>
    <t>广东省梅州市市辖区</t>
  </si>
  <si>
    <t>441402</t>
  </si>
  <si>
    <t>广东省梅州市梅江区</t>
  </si>
  <si>
    <t>441402004</t>
  </si>
  <si>
    <t>广东省梅州市梅江区江南街道</t>
  </si>
  <si>
    <t>441402006</t>
  </si>
  <si>
    <t>广东省梅州市梅江区金山街道</t>
  </si>
  <si>
    <t>441402007</t>
  </si>
  <si>
    <t>广东省梅州市梅江区西郊街道</t>
  </si>
  <si>
    <t>441402102</t>
  </si>
  <si>
    <t>广东省梅州市梅江区三角镇</t>
  </si>
  <si>
    <t>441402103</t>
  </si>
  <si>
    <t>广东省梅州市梅江区长沙镇</t>
  </si>
  <si>
    <t>441402105</t>
  </si>
  <si>
    <t>广东省梅州市梅江区城北镇</t>
  </si>
  <si>
    <t>441402106</t>
  </si>
  <si>
    <t>广东省梅州市梅江区西阳镇</t>
  </si>
  <si>
    <t>441403</t>
  </si>
  <si>
    <t>广东省梅州市梅县区</t>
  </si>
  <si>
    <t>441403001</t>
  </si>
  <si>
    <t>广东省梅州市梅县区新城办事处</t>
  </si>
  <si>
    <t>441403101</t>
  </si>
  <si>
    <t>广东省梅州市梅县区城东镇</t>
  </si>
  <si>
    <t>441403102</t>
  </si>
  <si>
    <t>广东省梅州市梅县区石扇镇</t>
  </si>
  <si>
    <t>441403103</t>
  </si>
  <si>
    <t>广东省梅州市梅县区梅西镇</t>
  </si>
  <si>
    <t>441403104</t>
  </si>
  <si>
    <t>广东省梅州市梅县区大坪镇</t>
  </si>
  <si>
    <t>441403105</t>
  </si>
  <si>
    <t>广东省梅州市梅县区石坑镇</t>
  </si>
  <si>
    <t>441403109</t>
  </si>
  <si>
    <t>广东省梅州市梅县区水车镇</t>
  </si>
  <si>
    <t>441403110</t>
  </si>
  <si>
    <t>广东省梅州市梅县区梅南镇</t>
  </si>
  <si>
    <t>441403113</t>
  </si>
  <si>
    <t>广东省梅州市梅县区丙村镇</t>
  </si>
  <si>
    <t>441403115</t>
  </si>
  <si>
    <t>广东省梅州市梅县区白渡镇</t>
  </si>
  <si>
    <t>441403116</t>
  </si>
  <si>
    <t>广东省梅州市梅县区松源镇</t>
  </si>
  <si>
    <t>441403117</t>
  </si>
  <si>
    <t>广东省梅州市梅县区隆文镇</t>
  </si>
  <si>
    <t>441403118</t>
  </si>
  <si>
    <t>广东省梅州市梅县区桃尧镇</t>
  </si>
  <si>
    <t>441403126</t>
  </si>
  <si>
    <t>广东省梅州市梅县区畲江镇</t>
  </si>
  <si>
    <t>441403129</t>
  </si>
  <si>
    <t>广东省梅州市梅县区雁洋镇</t>
  </si>
  <si>
    <t>441403130</t>
  </si>
  <si>
    <t>广东省梅州市梅县区松口镇</t>
  </si>
  <si>
    <t>441403131</t>
  </si>
  <si>
    <t>广东省梅州市梅县区南口镇</t>
  </si>
  <si>
    <t>441403132</t>
  </si>
  <si>
    <t>广东省梅州市梅县区程江镇</t>
  </si>
  <si>
    <t>441403133</t>
  </si>
  <si>
    <t>广东省梅州市梅县区扶大镇</t>
  </si>
  <si>
    <t>441403500</t>
  </si>
  <si>
    <t>广东省梅州市梅县区梅西水库</t>
  </si>
  <si>
    <t>441422</t>
  </si>
  <si>
    <t>广东省梅州市大埔县</t>
  </si>
  <si>
    <t>441422100</t>
  </si>
  <si>
    <t>广东省梅州市大埔县湖寮镇</t>
  </si>
  <si>
    <t>441422103</t>
  </si>
  <si>
    <t>广东省梅州市大埔县青溪镇</t>
  </si>
  <si>
    <t>441422105</t>
  </si>
  <si>
    <t>广东省梅州市大埔县三河镇</t>
  </si>
  <si>
    <t>441422108</t>
  </si>
  <si>
    <t>广东省梅州市大埔县银江镇</t>
  </si>
  <si>
    <t>441422109</t>
  </si>
  <si>
    <t>广东省梅州市大埔县洲瑞镇</t>
  </si>
  <si>
    <t>441422112</t>
  </si>
  <si>
    <t>广东省梅州市大埔县光德镇</t>
  </si>
  <si>
    <t>441422113</t>
  </si>
  <si>
    <t>广东省梅州市大埔县桃源镇</t>
  </si>
  <si>
    <t>441422116</t>
  </si>
  <si>
    <t>广东省梅州市大埔县百侯镇</t>
  </si>
  <si>
    <t>441422117</t>
  </si>
  <si>
    <t>广东省梅州市大埔县大东镇</t>
  </si>
  <si>
    <t>441422121</t>
  </si>
  <si>
    <t>广东省梅州市大埔县大麻镇</t>
  </si>
  <si>
    <t>441422122</t>
  </si>
  <si>
    <t>广东省梅州市大埔县枫朗镇</t>
  </si>
  <si>
    <t>441422123</t>
  </si>
  <si>
    <t>广东省梅州市大埔县茶阳镇</t>
  </si>
  <si>
    <t>441422124</t>
  </si>
  <si>
    <t>广东省梅州市大埔县高陂镇</t>
  </si>
  <si>
    <t>441422125</t>
  </si>
  <si>
    <t>广东省梅州市大埔县西河镇</t>
  </si>
  <si>
    <t>441422400</t>
  </si>
  <si>
    <t>广东省梅州市大埔县丰溪林场</t>
  </si>
  <si>
    <t>441422401</t>
  </si>
  <si>
    <t>广东省梅州市大埔县洲瑞林场</t>
  </si>
  <si>
    <t>441422402</t>
  </si>
  <si>
    <t>广东省梅州市大埔县大埔林场</t>
  </si>
  <si>
    <t>441423</t>
  </si>
  <si>
    <t>广东省梅州市丰顺县</t>
  </si>
  <si>
    <t>441423103</t>
  </si>
  <si>
    <t>广东省梅州市丰顺县北斗镇</t>
  </si>
  <si>
    <t>441423104</t>
  </si>
  <si>
    <t>广东省梅州市丰顺县汤西镇</t>
  </si>
  <si>
    <t>441423105</t>
  </si>
  <si>
    <t>广东省梅州市丰顺县汤南镇</t>
  </si>
  <si>
    <t>441423106</t>
  </si>
  <si>
    <t>广东省梅州市丰顺县埔寨镇</t>
  </si>
  <si>
    <t>441423110</t>
  </si>
  <si>
    <t>广东省梅州市丰顺县建桥镇</t>
  </si>
  <si>
    <t>441423111</t>
  </si>
  <si>
    <t>广东省梅州市丰顺县龙岗镇</t>
  </si>
  <si>
    <t>441423112</t>
  </si>
  <si>
    <t>广东省梅州市丰顺县潘田镇</t>
  </si>
  <si>
    <t>441423114</t>
  </si>
  <si>
    <t>广东省梅州市丰顺县黄金镇</t>
  </si>
  <si>
    <t>441423122</t>
  </si>
  <si>
    <t>广东省梅州市丰顺县小胜镇</t>
  </si>
  <si>
    <t>441423123</t>
  </si>
  <si>
    <t>广东省梅州市丰顺县砂田镇</t>
  </si>
  <si>
    <t>441423124</t>
  </si>
  <si>
    <t>广东省梅州市丰顺县八乡山镇</t>
  </si>
  <si>
    <t>441423125</t>
  </si>
  <si>
    <t>广东省梅州市丰顺县丰良镇</t>
  </si>
  <si>
    <t>441423126</t>
  </si>
  <si>
    <t>广东省梅州市丰顺县潭江镇</t>
  </si>
  <si>
    <t>441423127</t>
  </si>
  <si>
    <t>广东省梅州市丰顺县汤坑镇</t>
  </si>
  <si>
    <t>441423128</t>
  </si>
  <si>
    <t>广东省梅州市丰顺县留隍镇</t>
  </si>
  <si>
    <t>441423129</t>
  </si>
  <si>
    <t>广东省梅州市丰顺县大龙华镇</t>
  </si>
  <si>
    <t>441423450</t>
  </si>
  <si>
    <t>广东省梅州市丰顺县埔寨农场</t>
  </si>
  <si>
    <t>441424</t>
  </si>
  <si>
    <t>广东省梅州市五华县</t>
  </si>
  <si>
    <t>441424103</t>
  </si>
  <si>
    <t>广东省梅州市五华县转水镇</t>
  </si>
  <si>
    <t>441424108</t>
  </si>
  <si>
    <t>广东省梅州市五华县潭下镇</t>
  </si>
  <si>
    <t>441424117</t>
  </si>
  <si>
    <t>广东省梅州市五华县郭田镇</t>
  </si>
  <si>
    <t>441424118</t>
  </si>
  <si>
    <t>广东省梅州市五华县双华镇</t>
  </si>
  <si>
    <t>441424125</t>
  </si>
  <si>
    <t>广东省梅州市五华县梅林镇</t>
  </si>
  <si>
    <t>441424126</t>
  </si>
  <si>
    <t>广东省梅州市五华县华阳镇</t>
  </si>
  <si>
    <t>441424130</t>
  </si>
  <si>
    <t>广东省梅州市五华县华城镇</t>
  </si>
  <si>
    <t>441424131</t>
  </si>
  <si>
    <t>广东省梅州市五华县周江镇</t>
  </si>
  <si>
    <t>441424134</t>
  </si>
  <si>
    <t>广东省梅州市五华县水寨镇</t>
  </si>
  <si>
    <t>441424135</t>
  </si>
  <si>
    <t>广东省梅州市五华县河东镇</t>
  </si>
  <si>
    <t>441424136</t>
  </si>
  <si>
    <t>广东省梅州市五华县岐岭镇</t>
  </si>
  <si>
    <t>441424137</t>
  </si>
  <si>
    <t>广东省梅州市五华县长布镇</t>
  </si>
  <si>
    <t>441424138</t>
  </si>
  <si>
    <t>广东省梅州市五华县横陂镇</t>
  </si>
  <si>
    <t>441424139</t>
  </si>
  <si>
    <t>广东省梅州市五华县安流镇</t>
  </si>
  <si>
    <t>441424140</t>
  </si>
  <si>
    <t>广东省梅州市五华县棉洋镇</t>
  </si>
  <si>
    <t>441424141</t>
  </si>
  <si>
    <t>广东省梅州市五华县龙村镇</t>
  </si>
  <si>
    <t>441426</t>
  </si>
  <si>
    <t>广东省梅州市平远县</t>
  </si>
  <si>
    <t>441426101</t>
  </si>
  <si>
    <t>广东省梅州市平远县石正镇</t>
  </si>
  <si>
    <t>441426104</t>
  </si>
  <si>
    <t>广东省梅州市平远县八尺镇</t>
  </si>
  <si>
    <t>441426105</t>
  </si>
  <si>
    <t>广东省梅州市平远县差干镇</t>
  </si>
  <si>
    <t>441426107</t>
  </si>
  <si>
    <t>广东省梅州市平远县河头镇</t>
  </si>
  <si>
    <t>441426108</t>
  </si>
  <si>
    <t>广东省梅州市平远县中行镇</t>
  </si>
  <si>
    <t>441426109</t>
  </si>
  <si>
    <t>广东省梅州市平远县上举镇</t>
  </si>
  <si>
    <t>441426110</t>
  </si>
  <si>
    <t>广东省梅州市平远县泗水镇</t>
  </si>
  <si>
    <t>441426114</t>
  </si>
  <si>
    <t>广东省梅州市平远县长田镇</t>
  </si>
  <si>
    <t>441426115</t>
  </si>
  <si>
    <t>广东省梅州市平远县热柘镇</t>
  </si>
  <si>
    <t>441426117</t>
  </si>
  <si>
    <t>广东省梅州市平远县东石镇</t>
  </si>
  <si>
    <t>441426118</t>
  </si>
  <si>
    <t>广东省梅州市平远县仁居镇</t>
  </si>
  <si>
    <t>441426119</t>
  </si>
  <si>
    <t>广东省梅州市平远县大柘镇</t>
  </si>
  <si>
    <t>441427</t>
  </si>
  <si>
    <t>广东省梅州市蕉岭县</t>
  </si>
  <si>
    <t>441427103</t>
  </si>
  <si>
    <t>广东省梅州市蕉岭县三圳镇</t>
  </si>
  <si>
    <t>441427106</t>
  </si>
  <si>
    <t>广东省梅州市蕉岭县文福镇</t>
  </si>
  <si>
    <t>441427107</t>
  </si>
  <si>
    <t>广东省梅州市蕉岭县广福镇</t>
  </si>
  <si>
    <t>441427112</t>
  </si>
  <si>
    <t>广东省梅州市蕉岭县新铺镇</t>
  </si>
  <si>
    <t>441427113</t>
  </si>
  <si>
    <t>广东省梅州市蕉岭县蓝坊镇</t>
  </si>
  <si>
    <t>441427114</t>
  </si>
  <si>
    <t>广东省梅州市蕉岭县南礤镇</t>
  </si>
  <si>
    <t>441427115</t>
  </si>
  <si>
    <t>广东省梅州市蕉岭县蕉城镇</t>
  </si>
  <si>
    <t>441427116</t>
  </si>
  <si>
    <t>广东省梅州市蕉岭县长潭镇</t>
  </si>
  <si>
    <t>441427450</t>
  </si>
  <si>
    <t>广东省梅州市蕉岭县华侨农场</t>
  </si>
  <si>
    <t>441481</t>
  </si>
  <si>
    <t>广东省梅州市兴宁市</t>
  </si>
  <si>
    <t>441481001</t>
  </si>
  <si>
    <t>广东省梅州市兴宁市兴田街道办事处</t>
  </si>
  <si>
    <t>441481002</t>
  </si>
  <si>
    <t>广东省梅州市兴宁市福兴街道办事处</t>
  </si>
  <si>
    <t>441481003</t>
  </si>
  <si>
    <t>广东省梅州市兴宁市宁新街道办事处</t>
  </si>
  <si>
    <t>441481107</t>
  </si>
  <si>
    <t>广东省梅州市兴宁市永和镇</t>
  </si>
  <si>
    <t>441481111</t>
  </si>
  <si>
    <t>广东省梅州市兴宁市新圩镇</t>
  </si>
  <si>
    <t>441481115</t>
  </si>
  <si>
    <t>广东省梅州市兴宁市罗浮镇</t>
  </si>
  <si>
    <t>441481116</t>
  </si>
  <si>
    <t>广东省梅州市兴宁市罗岗镇</t>
  </si>
  <si>
    <t>441481117</t>
  </si>
  <si>
    <t>广东省梅州市兴宁市黄槐镇</t>
  </si>
  <si>
    <t>441481123</t>
  </si>
  <si>
    <t>广东省梅州市兴宁市龙田镇</t>
  </si>
  <si>
    <t>441481124</t>
  </si>
  <si>
    <t>广东省梅州市兴宁市石马镇</t>
  </si>
  <si>
    <t>441481128</t>
  </si>
  <si>
    <t>广东省梅州市兴宁市宁中镇</t>
  </si>
  <si>
    <t>441481129</t>
  </si>
  <si>
    <t>广东省梅州市兴宁市径南镇</t>
  </si>
  <si>
    <t>441481130</t>
  </si>
  <si>
    <t>广东省梅州市兴宁市坭陂镇</t>
  </si>
  <si>
    <t>441481131</t>
  </si>
  <si>
    <t>广东省梅州市兴宁市水口镇</t>
  </si>
  <si>
    <t>441481132</t>
  </si>
  <si>
    <t>广东省梅州市兴宁市黄陂镇</t>
  </si>
  <si>
    <t>441481133</t>
  </si>
  <si>
    <t>广东省梅州市兴宁市合水镇</t>
  </si>
  <si>
    <t>441481134</t>
  </si>
  <si>
    <t>广东省梅州市兴宁市大坪镇</t>
  </si>
  <si>
    <t>441481135</t>
  </si>
  <si>
    <t>广东省梅州市兴宁市叶塘镇</t>
  </si>
  <si>
    <t>441481136</t>
  </si>
  <si>
    <t>广东省梅州市兴宁市新陂镇</t>
  </si>
  <si>
    <t>441481137</t>
  </si>
  <si>
    <t>广东省梅州市兴宁市刁坊镇</t>
  </si>
  <si>
    <t>4415</t>
  </si>
  <si>
    <t>广东省汕尾市</t>
  </si>
  <si>
    <t>441501</t>
  </si>
  <si>
    <t>广东省汕尾市市辖区</t>
  </si>
  <si>
    <t>441502</t>
  </si>
  <si>
    <t>广东省汕尾市城区</t>
  </si>
  <si>
    <t>441502001</t>
  </si>
  <si>
    <t>广东省汕尾市城区新港街道</t>
  </si>
  <si>
    <t>441502002</t>
  </si>
  <si>
    <t>广东省汕尾市城区香洲街道</t>
  </si>
  <si>
    <t>441502003</t>
  </si>
  <si>
    <t>广东省汕尾市城区凤山街道</t>
  </si>
  <si>
    <t>441502004</t>
  </si>
  <si>
    <t>田墘街道</t>
  </si>
  <si>
    <t>441502006</t>
  </si>
  <si>
    <t>遮浪街道</t>
  </si>
  <si>
    <t>441502007</t>
  </si>
  <si>
    <t>广东省汕尾市城区马宫街道</t>
  </si>
  <si>
    <t>441502100</t>
  </si>
  <si>
    <t>广东省汕尾市城区红草镇</t>
  </si>
  <si>
    <t>441502102</t>
  </si>
  <si>
    <t>广东省汕尾市城区东涌镇</t>
  </si>
  <si>
    <t>441502103</t>
  </si>
  <si>
    <t>广东省汕尾市城区捷胜镇</t>
  </si>
  <si>
    <t>441521</t>
  </si>
  <si>
    <t>广东省汕尾市海丰县</t>
  </si>
  <si>
    <t>441521101</t>
  </si>
  <si>
    <t>广东省汕尾市海丰县梅陇镇</t>
  </si>
  <si>
    <t>441521102</t>
  </si>
  <si>
    <t>广东省汕尾市海丰县小漠镇</t>
  </si>
  <si>
    <t>441521103</t>
  </si>
  <si>
    <t>广东省汕尾市海丰县鹅埠镇</t>
  </si>
  <si>
    <t>441521105</t>
  </si>
  <si>
    <t>广东省汕尾市海丰县鮜门镇</t>
  </si>
  <si>
    <t>441521106</t>
  </si>
  <si>
    <t>广东省汕尾市海丰县联安镇</t>
  </si>
  <si>
    <t>441521107</t>
  </si>
  <si>
    <t>广东省汕尾市海丰县陶河镇</t>
  </si>
  <si>
    <t>441521108</t>
  </si>
  <si>
    <t>广东省汕尾市海丰县赤坑镇</t>
  </si>
  <si>
    <t>441521109</t>
  </si>
  <si>
    <t>广东省汕尾市海丰县大湖镇</t>
  </si>
  <si>
    <t>441521110</t>
  </si>
  <si>
    <t>广东省汕尾市海丰县可塘镇</t>
  </si>
  <si>
    <t>441521112</t>
  </si>
  <si>
    <t>广东省汕尾市海丰县黄羌镇</t>
  </si>
  <si>
    <t>441521113</t>
  </si>
  <si>
    <t>广东省汕尾市海丰县平东镇</t>
  </si>
  <si>
    <t>441521115</t>
  </si>
  <si>
    <t>广东省汕尾市海丰县海城镇</t>
  </si>
  <si>
    <t>441521116</t>
  </si>
  <si>
    <t>441521117</t>
  </si>
  <si>
    <t>广东省汕尾市海丰县赤石镇</t>
  </si>
  <si>
    <t>441521118</t>
  </si>
  <si>
    <t>广东省汕尾市海丰县公平镇</t>
  </si>
  <si>
    <t>441521119</t>
  </si>
  <si>
    <t>广东省汕尾市海丰县附城镇</t>
  </si>
  <si>
    <t>441521120</t>
  </si>
  <si>
    <t>广东省汕尾市海丰县城东镇</t>
  </si>
  <si>
    <t>441521450</t>
  </si>
  <si>
    <t>广东省汕尾市海丰县梅陇农场</t>
  </si>
  <si>
    <t>441523</t>
  </si>
  <si>
    <t>广东省汕尾市陆河县</t>
  </si>
  <si>
    <t>441523100</t>
  </si>
  <si>
    <t>广东省汕尾市陆河县河田镇</t>
  </si>
  <si>
    <t>441523101</t>
  </si>
  <si>
    <t>广东省汕尾市陆河县水唇镇</t>
  </si>
  <si>
    <t>441523102</t>
  </si>
  <si>
    <t>广东省汕尾市陆河县河口镇</t>
  </si>
  <si>
    <t>441523103</t>
  </si>
  <si>
    <t>广东省汕尾市陆河县新田镇</t>
  </si>
  <si>
    <t>441523104</t>
  </si>
  <si>
    <t>广东省汕尾市陆河县上护镇</t>
  </si>
  <si>
    <t>441523105</t>
  </si>
  <si>
    <t>广东省汕尾市陆河县螺溪镇</t>
  </si>
  <si>
    <t>441523106</t>
  </si>
  <si>
    <t>广东省汕尾市陆河县东坑镇</t>
  </si>
  <si>
    <t>441523107</t>
  </si>
  <si>
    <t>广东省汕尾市陆河县南万镇</t>
  </si>
  <si>
    <t>441540</t>
  </si>
  <si>
    <t>广东省汕尾市红海湾</t>
  </si>
  <si>
    <t>441540004</t>
  </si>
  <si>
    <t>广东省汕尾市红海湾田墘街道</t>
  </si>
  <si>
    <t>441540005</t>
  </si>
  <si>
    <t>广东省汕尾市红海湾东洲街道</t>
  </si>
  <si>
    <t>441540006</t>
  </si>
  <si>
    <t>广东省汕尾市红海湾遮浪街道</t>
  </si>
  <si>
    <t>441541</t>
  </si>
  <si>
    <t>广东省汕尾市农垦</t>
  </si>
  <si>
    <t>441542</t>
  </si>
  <si>
    <t>广东省汕尾市华侨</t>
  </si>
  <si>
    <t>441581</t>
  </si>
  <si>
    <t>广东省汕尾市陆丰市</t>
  </si>
  <si>
    <t>441581001</t>
  </si>
  <si>
    <t>广东省汕尾市陆丰市东海街道</t>
  </si>
  <si>
    <t>441581002</t>
  </si>
  <si>
    <t>广东省汕尾市陆丰市河西街道</t>
  </si>
  <si>
    <t>441581003</t>
  </si>
  <si>
    <t>广东省汕尾市陆丰市城东街道</t>
  </si>
  <si>
    <t>441581101</t>
  </si>
  <si>
    <t>广东省汕尾市陆丰市甲子镇</t>
  </si>
  <si>
    <t>441581102</t>
  </si>
  <si>
    <t>广东省汕尾市陆丰市碣石镇</t>
  </si>
  <si>
    <t>441581103</t>
  </si>
  <si>
    <t>广东省汕尾市陆丰市湖东镇</t>
  </si>
  <si>
    <t>441581104</t>
  </si>
  <si>
    <t>广东省汕尾市陆丰市大安镇</t>
  </si>
  <si>
    <t>441581105</t>
  </si>
  <si>
    <t>广东省汕尾市陆丰市博美镇</t>
  </si>
  <si>
    <t>441581106</t>
  </si>
  <si>
    <t>广东省汕尾市陆丰市内湖镇</t>
  </si>
  <si>
    <t>441581107</t>
  </si>
  <si>
    <t>广东省汕尾市陆丰市南塘镇</t>
  </si>
  <si>
    <t>441581108</t>
  </si>
  <si>
    <t>广东省汕尾市陆丰市陂洋镇</t>
  </si>
  <si>
    <t>441581109</t>
  </si>
  <si>
    <t>广东省汕尾市陆丰市八万镇</t>
  </si>
  <si>
    <t>441581110</t>
  </si>
  <si>
    <t>广东省汕尾市陆丰市金厢镇</t>
  </si>
  <si>
    <t>441581111</t>
  </si>
  <si>
    <t>广东省汕尾市陆丰市潭西镇</t>
  </si>
  <si>
    <t>441581112</t>
  </si>
  <si>
    <t>广东省汕尾市陆丰市甲东镇</t>
  </si>
  <si>
    <t>441581115</t>
  </si>
  <si>
    <t>广东省汕尾市陆丰市河东镇</t>
  </si>
  <si>
    <t>441581116</t>
  </si>
  <si>
    <t>广东省汕尾市陆丰市上英镇</t>
  </si>
  <si>
    <t>441581117</t>
  </si>
  <si>
    <t>广东省汕尾市陆丰市桥冲镇</t>
  </si>
  <si>
    <t>441581118</t>
  </si>
  <si>
    <t>广东省汕尾市陆丰市甲西镇</t>
  </si>
  <si>
    <t>441581119</t>
  </si>
  <si>
    <t>广东省汕尾市陆丰市西南镇</t>
  </si>
  <si>
    <t>441581400</t>
  </si>
  <si>
    <t>华侨管理区</t>
  </si>
  <si>
    <t>441581450</t>
  </si>
  <si>
    <t>广东省汕尾市陆丰市铜锣湖农场</t>
  </si>
  <si>
    <t>441581451</t>
  </si>
  <si>
    <t>广东省汕尾市陆丰市星都经济开发试验区</t>
  </si>
  <si>
    <t>441581452</t>
  </si>
  <si>
    <t>广东省汕尾市陆丰市大安农场</t>
  </si>
  <si>
    <t>441581453</t>
  </si>
  <si>
    <t>广东省汕尾市陆丰市罗经嶂林场</t>
  </si>
  <si>
    <t>441581454</t>
  </si>
  <si>
    <t>广东省汕尾市陆丰市湖东林场</t>
  </si>
  <si>
    <t>441581455</t>
  </si>
  <si>
    <t>广东省汕尾市陆丰市东海岸林场</t>
  </si>
  <si>
    <t>441581456</t>
  </si>
  <si>
    <t>广东省汕尾市陆丰市红岭林场</t>
  </si>
  <si>
    <t>441581457</t>
  </si>
  <si>
    <t>广东省汕尾市陆丰市畜牧果林场</t>
  </si>
  <si>
    <t>4416</t>
  </si>
  <si>
    <t>广东省河源市</t>
  </si>
  <si>
    <t>441601</t>
  </si>
  <si>
    <t>广东省河源市市辖区</t>
  </si>
  <si>
    <t>441602</t>
  </si>
  <si>
    <t>广东省河源市源城区</t>
  </si>
  <si>
    <t>441602001</t>
  </si>
  <si>
    <t>广东省河源市源城区上城街道办事处</t>
  </si>
  <si>
    <t>441602002</t>
  </si>
  <si>
    <t>广东省河源市源城区新江街道办事处</t>
  </si>
  <si>
    <t>441602003</t>
  </si>
  <si>
    <t>广东省河源市源城区东埔街道办事处</t>
  </si>
  <si>
    <t>441602004</t>
  </si>
  <si>
    <t>广东省河源市源城区源西街道办事处</t>
  </si>
  <si>
    <t>441602005</t>
  </si>
  <si>
    <t>广东省河源市源城区高埔岗街道办事处</t>
  </si>
  <si>
    <t>441602006</t>
  </si>
  <si>
    <t>广东省河源市源城区城东街道办事处</t>
  </si>
  <si>
    <t>441602100</t>
  </si>
  <si>
    <t>广东省河源市源城区源南镇</t>
  </si>
  <si>
    <t>441602101</t>
  </si>
  <si>
    <t>广东省河源市源城区埔前镇</t>
  </si>
  <si>
    <t>441621</t>
  </si>
  <si>
    <t>广东省河源市紫金县</t>
  </si>
  <si>
    <t>441621100</t>
  </si>
  <si>
    <t>广东省河源市紫金县紫城镇</t>
  </si>
  <si>
    <t>441621102</t>
  </si>
  <si>
    <t>广东省河源市紫金县龙窝镇</t>
  </si>
  <si>
    <t>441621103</t>
  </si>
  <si>
    <t>广东省河源市紫金县九和镇</t>
  </si>
  <si>
    <t>441621104</t>
  </si>
  <si>
    <t>广东省河源市紫金县上义镇</t>
  </si>
  <si>
    <t>441621105</t>
  </si>
  <si>
    <t>广东省河源市紫金县蓝塘镇</t>
  </si>
  <si>
    <t>441621106</t>
  </si>
  <si>
    <t>广东省河源市紫金县凤安镇</t>
  </si>
  <si>
    <t>441621107</t>
  </si>
  <si>
    <t>广东省河源市紫金县义容镇</t>
  </si>
  <si>
    <t>441621108</t>
  </si>
  <si>
    <t>广东省河源市紫金县古竹镇</t>
  </si>
  <si>
    <t>441621109</t>
  </si>
  <si>
    <t>广东省河源市紫金县临江镇</t>
  </si>
  <si>
    <t>441621110</t>
  </si>
  <si>
    <t>广东省河源市紫金县柏埔镇</t>
  </si>
  <si>
    <t>441621111</t>
  </si>
  <si>
    <t>广东省河源市紫金县黄塘镇</t>
  </si>
  <si>
    <t>441621112</t>
  </si>
  <si>
    <t>广东省河源市紫金县敬梓镇</t>
  </si>
  <si>
    <t>441621114</t>
  </si>
  <si>
    <t>广东省河源市紫金县水墩镇</t>
  </si>
  <si>
    <t>441621115</t>
  </si>
  <si>
    <t>广东省河源市紫金县南岭镇</t>
  </si>
  <si>
    <t>441621116</t>
  </si>
  <si>
    <t>广东省河源市紫金县苏区镇</t>
  </si>
  <si>
    <t>441621117</t>
  </si>
  <si>
    <t>广东省河源市紫金县瓦溪镇</t>
  </si>
  <si>
    <t>441621118</t>
  </si>
  <si>
    <t>广东省河源市紫金县好义镇</t>
  </si>
  <si>
    <t>441621119</t>
  </si>
  <si>
    <t>广东省河源市紫金县中坝镇</t>
  </si>
  <si>
    <t>441622</t>
  </si>
  <si>
    <t>广东省河源市龙川县</t>
  </si>
  <si>
    <t>441622100</t>
  </si>
  <si>
    <t>广东省河源市龙川县老隆镇</t>
  </si>
  <si>
    <t>441622102</t>
  </si>
  <si>
    <t>广东省河源市龙川县义都镇</t>
  </si>
  <si>
    <t>441622103</t>
  </si>
  <si>
    <t>广东省河源市龙川县佗城镇</t>
  </si>
  <si>
    <t>441622104</t>
  </si>
  <si>
    <t>广东省河源市龙川县鹤市镇</t>
  </si>
  <si>
    <t>441622105</t>
  </si>
  <si>
    <t>广东省河源市龙川县黄布镇</t>
  </si>
  <si>
    <t>441622106</t>
  </si>
  <si>
    <t>广东省河源市龙川县紫市镇</t>
  </si>
  <si>
    <t>441622107</t>
  </si>
  <si>
    <t>广东省河源市龙川县通衢镇</t>
  </si>
  <si>
    <t>441622109</t>
  </si>
  <si>
    <t>广东省河源市龙川县登云镇</t>
  </si>
  <si>
    <t>441622110</t>
  </si>
  <si>
    <t>广东省河源市龙川县丰稔镇</t>
  </si>
  <si>
    <t>441622111</t>
  </si>
  <si>
    <t>广东省河源市龙川县四都镇</t>
  </si>
  <si>
    <t>441622112</t>
  </si>
  <si>
    <t>广东省河源市龙川县铁场镇</t>
  </si>
  <si>
    <t>441622114</t>
  </si>
  <si>
    <t>广东省河源市龙川县龙母镇</t>
  </si>
  <si>
    <t>441622115</t>
  </si>
  <si>
    <t>广东省河源市龙川县田心镇</t>
  </si>
  <si>
    <t>441622116</t>
  </si>
  <si>
    <t>广东省河源市龙川县黎咀镇</t>
  </si>
  <si>
    <t>441622117</t>
  </si>
  <si>
    <t>广东省河源市龙川县黄石镇</t>
  </si>
  <si>
    <t>441622118</t>
  </si>
  <si>
    <t>广东省河源市龙川县赤光镇</t>
  </si>
  <si>
    <t>441622119</t>
  </si>
  <si>
    <t>廻龙镇</t>
  </si>
  <si>
    <t>441622120</t>
  </si>
  <si>
    <t>广东省河源市龙川县新田镇</t>
  </si>
  <si>
    <t>441622121</t>
  </si>
  <si>
    <t>广东省河源市龙川县车田镇</t>
  </si>
  <si>
    <t>441622123</t>
  </si>
  <si>
    <t>广东省河源市龙川县岩镇镇</t>
  </si>
  <si>
    <t>441622124</t>
  </si>
  <si>
    <t>广东省河源市龙川县麻布岗镇</t>
  </si>
  <si>
    <t>441622125</t>
  </si>
  <si>
    <t>广东省河源市龙川县贝岭镇</t>
  </si>
  <si>
    <t>441622126</t>
  </si>
  <si>
    <t>广东省河源市龙川县细坳镇</t>
  </si>
  <si>
    <t>441622127</t>
  </si>
  <si>
    <t>广东省河源市龙川县上坪镇</t>
  </si>
  <si>
    <t>441623</t>
  </si>
  <si>
    <t>广东省河源市连平县</t>
  </si>
  <si>
    <t>441623100</t>
  </si>
  <si>
    <t>广东省河源市连平县元善镇</t>
  </si>
  <si>
    <t>441623101</t>
  </si>
  <si>
    <t>广东省河源市连平县上坪镇</t>
  </si>
  <si>
    <t>441623102</t>
  </si>
  <si>
    <t>广东省河源市连平县内莞镇</t>
  </si>
  <si>
    <t>441623104</t>
  </si>
  <si>
    <t>广东省河源市连平县陂头镇</t>
  </si>
  <si>
    <t>441623105</t>
  </si>
  <si>
    <t>广东省河源市连平县溪山镇</t>
  </si>
  <si>
    <t>441623107</t>
  </si>
  <si>
    <t>广东省河源市连平县隆街镇</t>
  </si>
  <si>
    <t>441623108</t>
  </si>
  <si>
    <t>广东省河源市连平县田源镇</t>
  </si>
  <si>
    <t>441623109</t>
  </si>
  <si>
    <t>广东省河源市连平县油溪镇</t>
  </si>
  <si>
    <t>441623110</t>
  </si>
  <si>
    <t>广东省河源市连平县忠信镇</t>
  </si>
  <si>
    <t>441623111</t>
  </si>
  <si>
    <t>广东省河源市连平县高莞镇</t>
  </si>
  <si>
    <t>441623113</t>
  </si>
  <si>
    <t>广东省河源市连平县大湖镇</t>
  </si>
  <si>
    <t>441623114</t>
  </si>
  <si>
    <t>广东省河源市连平县三角镇</t>
  </si>
  <si>
    <t>441623115</t>
  </si>
  <si>
    <t>广东省河源市连平县绣缎镇</t>
  </si>
  <si>
    <t>441624</t>
  </si>
  <si>
    <t>广东省河源市和平县</t>
  </si>
  <si>
    <t>441624100</t>
  </si>
  <si>
    <t>广东省河源市和平县阳明镇</t>
  </si>
  <si>
    <t>441624101</t>
  </si>
  <si>
    <t>广东省河源市和平县大坝镇</t>
  </si>
  <si>
    <t>441624102</t>
  </si>
  <si>
    <t>广东省河源市和平县长塘镇</t>
  </si>
  <si>
    <t>441624103</t>
  </si>
  <si>
    <t>广东省河源市和平县下车镇</t>
  </si>
  <si>
    <t>441624104</t>
  </si>
  <si>
    <t>广东省河源市和平县上陵镇</t>
  </si>
  <si>
    <t>441624105</t>
  </si>
  <si>
    <t>广东省河源市和平县优胜镇</t>
  </si>
  <si>
    <t>441624106</t>
  </si>
  <si>
    <t>广东省河源市和平县贝墩镇</t>
  </si>
  <si>
    <t>441624107</t>
  </si>
  <si>
    <t>广东省河源市和平县古寨镇</t>
  </si>
  <si>
    <t>441624108</t>
  </si>
  <si>
    <t>广东省河源市和平县彭寨镇</t>
  </si>
  <si>
    <t>441624109</t>
  </si>
  <si>
    <t>广东省河源市和平县合水镇</t>
  </si>
  <si>
    <t>441624110</t>
  </si>
  <si>
    <t>广东省河源市和平县公白镇</t>
  </si>
  <si>
    <t>441624111</t>
  </si>
  <si>
    <t>广东省河源市和平县青州镇</t>
  </si>
  <si>
    <t>441624112</t>
  </si>
  <si>
    <t>广东省河源市和平县浰源镇</t>
  </si>
  <si>
    <t>441624113</t>
  </si>
  <si>
    <t>广东省河源市和平县热水镇</t>
  </si>
  <si>
    <t>441624114</t>
  </si>
  <si>
    <t>广东省河源市和平县东水镇</t>
  </si>
  <si>
    <t>441624115</t>
  </si>
  <si>
    <t>广东省河源市和平县礼士镇</t>
  </si>
  <si>
    <t>441624116</t>
  </si>
  <si>
    <t>广东省河源市和平县林寨镇</t>
  </si>
  <si>
    <t>441625</t>
  </si>
  <si>
    <t>广东省河源市东源县</t>
  </si>
  <si>
    <t>441625100</t>
  </si>
  <si>
    <t>广东省河源市东源县仙塘镇</t>
  </si>
  <si>
    <t>441625101</t>
  </si>
  <si>
    <t>广东省河源市东源县灯塔镇</t>
  </si>
  <si>
    <t>441625102</t>
  </si>
  <si>
    <t>广东省河源市东源县骆湖镇</t>
  </si>
  <si>
    <t>441625103</t>
  </si>
  <si>
    <t>广东省河源市东源县船塘镇</t>
  </si>
  <si>
    <t>441625104</t>
  </si>
  <si>
    <t>广东省河源市东源县顺天镇</t>
  </si>
  <si>
    <t>441625105</t>
  </si>
  <si>
    <t>广东省河源市东源县上莞镇</t>
  </si>
  <si>
    <t>441625106</t>
  </si>
  <si>
    <t>广东省河源市东源县曾田镇</t>
  </si>
  <si>
    <t>441625107</t>
  </si>
  <si>
    <t>广东省河源市东源县柳城镇</t>
  </si>
  <si>
    <t>441625108</t>
  </si>
  <si>
    <t>广东省河源市东源县义合镇</t>
  </si>
  <si>
    <t>441625109</t>
  </si>
  <si>
    <t>广东省河源市东源县蓝口镇</t>
  </si>
  <si>
    <t>441625110</t>
  </si>
  <si>
    <t>广东省河源市东源县黄田镇</t>
  </si>
  <si>
    <t>441625111</t>
  </si>
  <si>
    <t>广东省河源市东源县叶潭镇</t>
  </si>
  <si>
    <t>441625112</t>
  </si>
  <si>
    <t>广东省河源市东源县黄村镇</t>
  </si>
  <si>
    <t>441625113</t>
  </si>
  <si>
    <t>广东省河源市东源县康禾镇</t>
  </si>
  <si>
    <t>441625114</t>
  </si>
  <si>
    <t>广东省河源市东源县锡场镇</t>
  </si>
  <si>
    <t>441625115</t>
  </si>
  <si>
    <t>广东省河源市东源县新港镇</t>
  </si>
  <si>
    <t>441625116</t>
  </si>
  <si>
    <t>广东省河源市东源县双江镇</t>
  </si>
  <si>
    <t>441625117</t>
  </si>
  <si>
    <t>广东省河源市东源县涧头镇</t>
  </si>
  <si>
    <t>441625121</t>
  </si>
  <si>
    <t>广东省河源市东源县新回龙镇</t>
  </si>
  <si>
    <t>441625122</t>
  </si>
  <si>
    <t>广东省河源市东源县半江镇</t>
  </si>
  <si>
    <t>441625200</t>
  </si>
  <si>
    <t>广东省河源市东源县漳溪乡</t>
  </si>
  <si>
    <t>441640</t>
  </si>
  <si>
    <t>广东省河源市江东新区</t>
  </si>
  <si>
    <t>441640001</t>
  </si>
  <si>
    <t>广东省河源市江东新区临江镇</t>
  </si>
  <si>
    <t>441640002</t>
  </si>
  <si>
    <t>广东省河源市江东新区古竹镇</t>
  </si>
  <si>
    <t>441640003</t>
  </si>
  <si>
    <t>广东省河源市江东新区城东街道办事处</t>
  </si>
  <si>
    <t>4417</t>
  </si>
  <si>
    <t>广东省阳江市</t>
  </si>
  <si>
    <t>441701</t>
  </si>
  <si>
    <t>广东省阳江市市辖区</t>
  </si>
  <si>
    <t>441702</t>
  </si>
  <si>
    <t>广东省阳江市江城区</t>
  </si>
  <si>
    <t>441702001</t>
  </si>
  <si>
    <t>广东省阳江市江城区南恩街道办事处</t>
  </si>
  <si>
    <t>441702002</t>
  </si>
  <si>
    <t>广东省阳江市江城区城南街道办事处</t>
  </si>
  <si>
    <t>441702003</t>
  </si>
  <si>
    <t>广东省阳江市江城区城北街道办事处</t>
  </si>
  <si>
    <t>441702004</t>
  </si>
  <si>
    <t>广东省阳江市江城区中洲街道办事处</t>
  </si>
  <si>
    <t>441702006</t>
  </si>
  <si>
    <t>广东省阳江市江城区城东街道办事处</t>
  </si>
  <si>
    <t>441702008</t>
  </si>
  <si>
    <t>广东省阳江市江城区岗列街道办事处</t>
  </si>
  <si>
    <t>441702009</t>
  </si>
  <si>
    <t>广东省阳江市江城区城西街道办事处</t>
  </si>
  <si>
    <t>441702011</t>
  </si>
  <si>
    <t>广东省阳江市江城区白沙街道办事处</t>
  </si>
  <si>
    <t>441702102</t>
  </si>
  <si>
    <t>广东省阳江市江城区埠场镇</t>
  </si>
  <si>
    <t>441702103</t>
  </si>
  <si>
    <t>平冈镇</t>
  </si>
  <si>
    <t>441702105</t>
  </si>
  <si>
    <t>闸坡镇</t>
  </si>
  <si>
    <t>441702106</t>
  </si>
  <si>
    <t>广东省阳江市江城区双捷镇</t>
  </si>
  <si>
    <t>441702401</t>
  </si>
  <si>
    <t>广东省阳江市江城区阳江林场罗琴分场</t>
  </si>
  <si>
    <t>441702450</t>
  </si>
  <si>
    <t>广东省阳江市江城区平冈农场</t>
  </si>
  <si>
    <t>441702453</t>
  </si>
  <si>
    <t>广东省阳江市江城区红十月农场</t>
  </si>
  <si>
    <t>441704</t>
  </si>
  <si>
    <t>广东省阳江市阳东区</t>
  </si>
  <si>
    <t>441704100</t>
  </si>
  <si>
    <t>广东省阳江市阳东区东城镇</t>
  </si>
  <si>
    <t>441704101</t>
  </si>
  <si>
    <t>广东省阳江市阳东区北惯镇</t>
  </si>
  <si>
    <t>441704102</t>
  </si>
  <si>
    <t>广东省阳江市阳东区那龙镇</t>
  </si>
  <si>
    <t>441704103</t>
  </si>
  <si>
    <t>广东省阳江市阳东区东平镇</t>
  </si>
  <si>
    <t>441704104</t>
  </si>
  <si>
    <t>广东省阳江市阳东区雅韶镇</t>
  </si>
  <si>
    <t>441704105</t>
  </si>
  <si>
    <t>广东省阳江市阳东区大沟镇</t>
  </si>
  <si>
    <t>441704106</t>
  </si>
  <si>
    <t>广东省阳江市阳东区新洲镇</t>
  </si>
  <si>
    <t>441704107</t>
  </si>
  <si>
    <t>广东省阳江市阳东区合山镇</t>
  </si>
  <si>
    <t>441704108</t>
  </si>
  <si>
    <t>广东省阳江市阳东区塘坪镇</t>
  </si>
  <si>
    <t>441704109</t>
  </si>
  <si>
    <t>广东省阳江市阳东区大八镇</t>
  </si>
  <si>
    <t>441704110</t>
  </si>
  <si>
    <t>广东省阳江市阳东区红丰镇</t>
  </si>
  <si>
    <t>441704400</t>
  </si>
  <si>
    <t>广东省阳江市阳东区阳江监狱</t>
  </si>
  <si>
    <t>441704401</t>
  </si>
  <si>
    <t>广东省阳江市阳东区红五月农场</t>
  </si>
  <si>
    <t>441704402</t>
  </si>
  <si>
    <t>广东省阳江市阳东区鸡山农场</t>
  </si>
  <si>
    <t>441704501</t>
  </si>
  <si>
    <t>广东省阳江市阳东区阳江林场宝山分场</t>
  </si>
  <si>
    <t>441704502</t>
  </si>
  <si>
    <t>广东省阳江市阳东区阳江林场田畔分场</t>
  </si>
  <si>
    <t>441704503</t>
  </si>
  <si>
    <t>广东省阳江市阳东区阳东原种场</t>
  </si>
  <si>
    <t>441704504</t>
  </si>
  <si>
    <t>广东省阳江市阳东区阳东林场</t>
  </si>
  <si>
    <t>441704505</t>
  </si>
  <si>
    <t>广东省阳江市阳东区阳江林场东岸分场</t>
  </si>
  <si>
    <t>441721</t>
  </si>
  <si>
    <t>广东省阳江市阳西县</t>
  </si>
  <si>
    <t>441721100</t>
  </si>
  <si>
    <t>广东省阳江市阳西县织篢镇</t>
  </si>
  <si>
    <t>441721101</t>
  </si>
  <si>
    <t>广东省阳江市阳西县程村镇</t>
  </si>
  <si>
    <t>441721102</t>
  </si>
  <si>
    <t>广东省阳江市阳西县塘口镇</t>
  </si>
  <si>
    <t>441721103</t>
  </si>
  <si>
    <t>广东省阳江市阳西县上洋镇</t>
  </si>
  <si>
    <t>441721104</t>
  </si>
  <si>
    <t>广东省阳江市阳西县溪头镇</t>
  </si>
  <si>
    <t>441721105</t>
  </si>
  <si>
    <t>广东省阳江市阳西县沙扒镇</t>
  </si>
  <si>
    <t>441721106</t>
  </si>
  <si>
    <t>广东省阳江市阳西县儒洞镇</t>
  </si>
  <si>
    <t>441721107</t>
  </si>
  <si>
    <t>广东省阳江市阳西县新圩镇</t>
  </si>
  <si>
    <t>441721501</t>
  </si>
  <si>
    <t>广东省阳江市阳西县织贡农场</t>
  </si>
  <si>
    <t>441721502</t>
  </si>
  <si>
    <t>广东省阳江市阳西县阳江林场儒洞分场</t>
  </si>
  <si>
    <t>441741</t>
  </si>
  <si>
    <t>广东省阳江市农垦</t>
  </si>
  <si>
    <t>441742</t>
  </si>
  <si>
    <t>广东省阳江市海陵区</t>
  </si>
  <si>
    <t>441743</t>
  </si>
  <si>
    <t>广东省阳江市阳江高新技术产业开发区</t>
  </si>
  <si>
    <t>441781</t>
  </si>
  <si>
    <t>广东省阳江市阳春市</t>
  </si>
  <si>
    <t>441781001</t>
  </si>
  <si>
    <t>广东省阳江市阳春市春城街道办事处</t>
  </si>
  <si>
    <t>441781002</t>
  </si>
  <si>
    <t>广东省阳江市阳春市河西街道办事处</t>
  </si>
  <si>
    <t>441781101</t>
  </si>
  <si>
    <t>广东省阳江市阳春市河朗镇</t>
  </si>
  <si>
    <t>441781102</t>
  </si>
  <si>
    <t>广东省阳江市阳春市松柏镇</t>
  </si>
  <si>
    <t>441781103</t>
  </si>
  <si>
    <t>广东省阳江市阳春市石望镇</t>
  </si>
  <si>
    <t>441781105</t>
  </si>
  <si>
    <t>广东省阳江市阳春市春湾镇</t>
  </si>
  <si>
    <t>441781106</t>
  </si>
  <si>
    <t>广东省阳江市阳春市合水镇</t>
  </si>
  <si>
    <t>441781107</t>
  </si>
  <si>
    <t>广东省阳江市阳春市陂面镇</t>
  </si>
  <si>
    <t>441781108</t>
  </si>
  <si>
    <t>广东省阳江市阳春市圭岗镇</t>
  </si>
  <si>
    <t>441781109</t>
  </si>
  <si>
    <t>广东省阳江市阳春市永宁镇</t>
  </si>
  <si>
    <t>441781110</t>
  </si>
  <si>
    <t>广东省阳江市阳春市马水镇</t>
  </si>
  <si>
    <t>441781111</t>
  </si>
  <si>
    <t>广东省阳江市阳春市岗美镇</t>
  </si>
  <si>
    <t>441781112</t>
  </si>
  <si>
    <t>广东省阳江市阳春市河口镇</t>
  </si>
  <si>
    <t>441781113</t>
  </si>
  <si>
    <t>广东省阳江市阳春市潭水镇</t>
  </si>
  <si>
    <t>441781114</t>
  </si>
  <si>
    <t>广东省阳江市阳春市三甲镇</t>
  </si>
  <si>
    <t>441781116</t>
  </si>
  <si>
    <t>广东省阳江市阳春市双窖镇</t>
  </si>
  <si>
    <t>441781117</t>
  </si>
  <si>
    <t>广东省阳江市阳春市八甲镇</t>
  </si>
  <si>
    <t>441781402</t>
  </si>
  <si>
    <t>广东省阳江市阳春市三叶农场</t>
  </si>
  <si>
    <t>441781403</t>
  </si>
  <si>
    <t>广东省阳江市阳春市石录矿区</t>
  </si>
  <si>
    <t>441781404</t>
  </si>
  <si>
    <t>广东省阳江市阳春市花滩林场</t>
  </si>
  <si>
    <t>441781405</t>
  </si>
  <si>
    <t>广东省阳江市阳春市东湖林场</t>
  </si>
  <si>
    <t>441781406</t>
  </si>
  <si>
    <t>广东省阳江市阳春市河尾山林场</t>
  </si>
  <si>
    <t>441781407</t>
  </si>
  <si>
    <t>广东省阳江市阳春市南山矿</t>
  </si>
  <si>
    <t>441781408</t>
  </si>
  <si>
    <t>广东省阳江市阳春市阳春监狱</t>
  </si>
  <si>
    <t>441781410</t>
  </si>
  <si>
    <t>广东省阳江市阳春市硫铁矿</t>
  </si>
  <si>
    <t>4418</t>
  </si>
  <si>
    <t>广东省清远市</t>
  </si>
  <si>
    <t>441801</t>
  </si>
  <si>
    <t>广东省清远市市辖区</t>
  </si>
  <si>
    <t>441802</t>
  </si>
  <si>
    <t>广东省清远市清城区</t>
  </si>
  <si>
    <t>441802006</t>
  </si>
  <si>
    <t>广东省清远市清城区凤城街道办事处</t>
  </si>
  <si>
    <t>441802007</t>
  </si>
  <si>
    <t>广东省清远市清城区东城街道办事处</t>
  </si>
  <si>
    <t>441802008</t>
  </si>
  <si>
    <t>广东省清远市清城区洲心街道办事处</t>
  </si>
  <si>
    <t>441802009</t>
  </si>
  <si>
    <t>广东省清远市清城区横荷街道办事处</t>
  </si>
  <si>
    <t>441802103</t>
  </si>
  <si>
    <t>广东省清远市清城区源潭镇</t>
  </si>
  <si>
    <t>441802105</t>
  </si>
  <si>
    <t>广东省清远市清城区龙塘镇</t>
  </si>
  <si>
    <t>441802106</t>
  </si>
  <si>
    <t>广东省清远市清城区石角镇</t>
  </si>
  <si>
    <t>441802107</t>
  </si>
  <si>
    <t>广东省清远市清城区飞来峡镇</t>
  </si>
  <si>
    <t>441802400</t>
  </si>
  <si>
    <t>广东省清远市清城区清远市高新技术产业开发区</t>
  </si>
  <si>
    <t>441802450</t>
  </si>
  <si>
    <t>广东省清远市清城区清远市国营银盏林场</t>
  </si>
  <si>
    <t>441803</t>
  </si>
  <si>
    <t>广东省清远市清新区</t>
  </si>
  <si>
    <t>441803102</t>
  </si>
  <si>
    <t>广东省清远市清新区太和镇</t>
  </si>
  <si>
    <t>441803104</t>
  </si>
  <si>
    <t>广东省清远市清新区太平镇</t>
  </si>
  <si>
    <t>441803105</t>
  </si>
  <si>
    <t>广东省清远市清新区山塘镇</t>
  </si>
  <si>
    <t>441803106</t>
  </si>
  <si>
    <t>广东省清远市清新区三坑镇</t>
  </si>
  <si>
    <t>441803112</t>
  </si>
  <si>
    <t>广东省清远市清新区龙颈镇</t>
  </si>
  <si>
    <t>441803113</t>
  </si>
  <si>
    <t>广东省清远市清新区禾云镇</t>
  </si>
  <si>
    <t>441803117</t>
  </si>
  <si>
    <t>广东省清远市清新区浸潭镇</t>
  </si>
  <si>
    <t>441803118</t>
  </si>
  <si>
    <t>广东省清远市清新区石潭镇</t>
  </si>
  <si>
    <t>441803450</t>
  </si>
  <si>
    <t>广东省清远市清新区笔架林场</t>
  </si>
  <si>
    <t>441821</t>
  </si>
  <si>
    <t>广东省清远市佛冈县</t>
  </si>
  <si>
    <t>441821100</t>
  </si>
  <si>
    <t>广东省清远市佛冈县石角镇</t>
  </si>
  <si>
    <t>441821101</t>
  </si>
  <si>
    <t>广东省清远市佛冈县水头镇</t>
  </si>
  <si>
    <t>441821102</t>
  </si>
  <si>
    <t>广东省清远市佛冈县汤塘镇</t>
  </si>
  <si>
    <t>441821103</t>
  </si>
  <si>
    <t>广东省清远市佛冈县龙山镇</t>
  </si>
  <si>
    <t>441821104</t>
  </si>
  <si>
    <t>广东省清远市佛冈县高岗镇</t>
  </si>
  <si>
    <t>441821107</t>
  </si>
  <si>
    <t>广东省清远市佛冈县迳头镇</t>
  </si>
  <si>
    <t>441823</t>
  </si>
  <si>
    <t>广东省清远市阳山县</t>
  </si>
  <si>
    <t>441823100</t>
  </si>
  <si>
    <t>广东省清远市阳山县青莲镇</t>
  </si>
  <si>
    <t>441823101</t>
  </si>
  <si>
    <t>广东省清远市阳山县江英镇</t>
  </si>
  <si>
    <t>441823104</t>
  </si>
  <si>
    <t>广东省清远市阳山县杜步镇</t>
  </si>
  <si>
    <t>441823105</t>
  </si>
  <si>
    <t>广东省清远市阳山县七拱镇</t>
  </si>
  <si>
    <t>441823107</t>
  </si>
  <si>
    <t>广东省清远市阳山县太平镇</t>
  </si>
  <si>
    <t>441823108</t>
  </si>
  <si>
    <t>广东省清远市阳山县杨梅镇</t>
  </si>
  <si>
    <t>441823110</t>
  </si>
  <si>
    <t>广东省清远市阳山县大崀镇</t>
  </si>
  <si>
    <t>441823111</t>
  </si>
  <si>
    <t>广东省清远市阳山县小江镇</t>
  </si>
  <si>
    <t>441823113</t>
  </si>
  <si>
    <t>广东省清远市阳山县岭背镇</t>
  </si>
  <si>
    <t>441823115</t>
  </si>
  <si>
    <t>广东省清远市阳山县黄坌镇</t>
  </si>
  <si>
    <t>441823116</t>
  </si>
  <si>
    <t>广东省清远市阳山县黎埠镇</t>
  </si>
  <si>
    <t>441823119</t>
  </si>
  <si>
    <t>广东省清远市阳山县阳城镇</t>
  </si>
  <si>
    <t>441823201</t>
  </si>
  <si>
    <t>广东省清远市阳山县秤架瑶族乡</t>
  </si>
  <si>
    <t>441825</t>
  </si>
  <si>
    <t>广东省清远市连山壮族瑶族自治县</t>
  </si>
  <si>
    <t>441825100</t>
  </si>
  <si>
    <t>广东省清远市连山壮族瑶族自治县永和镇</t>
  </si>
  <si>
    <t>441825104</t>
  </si>
  <si>
    <t>广东省清远市连山壮族瑶族自治县吉田镇</t>
  </si>
  <si>
    <t>441825105</t>
  </si>
  <si>
    <t>广东省清远市连山壮族瑶族自治县太保镇</t>
  </si>
  <si>
    <t>441825106</t>
  </si>
  <si>
    <t>广东省清远市连山壮族瑶族自治县禾洞镇</t>
  </si>
  <si>
    <t>441825108</t>
  </si>
  <si>
    <t>广东省清远市连山壮族瑶族自治县福堂镇</t>
  </si>
  <si>
    <t>441825109</t>
  </si>
  <si>
    <t>广东省清远市连山壮族瑶族自治县小三江镇</t>
  </si>
  <si>
    <t>441825111</t>
  </si>
  <si>
    <t>广东省清远市连山壮族瑶族自治县上帅镇</t>
  </si>
  <si>
    <t>441825450</t>
  </si>
  <si>
    <t>广东省清远市连山壮族瑶族自治县连山林场</t>
  </si>
  <si>
    <t>441825451</t>
  </si>
  <si>
    <t>广东省清远市连山壮族瑶族自治县禾洞农林场</t>
  </si>
  <si>
    <t>441826</t>
  </si>
  <si>
    <t>广东省清远市连南瑶族自治县</t>
  </si>
  <si>
    <t>441826100</t>
  </si>
  <si>
    <t>广东省清远市连南瑶族自治县三江镇</t>
  </si>
  <si>
    <t>441826101</t>
  </si>
  <si>
    <t>广东省清远市连南瑶族自治县大麦山镇</t>
  </si>
  <si>
    <t>441826102</t>
  </si>
  <si>
    <t>广东省清远市连南瑶族自治县寨岗镇</t>
  </si>
  <si>
    <t>441826105</t>
  </si>
  <si>
    <t>广东省清远市连南瑶族自治县三排镇</t>
  </si>
  <si>
    <t>441826106</t>
  </si>
  <si>
    <t>广东省清远市连南瑶族自治县涡水镇</t>
  </si>
  <si>
    <t>441826108</t>
  </si>
  <si>
    <t>广东省清远市连南瑶族自治县大坪镇</t>
  </si>
  <si>
    <t>441826109</t>
  </si>
  <si>
    <t>广东省清远市连南瑶族自治县香坪镇</t>
  </si>
  <si>
    <t>441881</t>
  </si>
  <si>
    <t>广东省清远市英德市</t>
  </si>
  <si>
    <t>441881001</t>
  </si>
  <si>
    <t>广东省清远市英德市英城街道办事处</t>
  </si>
  <si>
    <t>441881101</t>
  </si>
  <si>
    <t>广东省清远市英德市沙口镇</t>
  </si>
  <si>
    <t>441881102</t>
  </si>
  <si>
    <t>广东省清远市英德市望埠镇</t>
  </si>
  <si>
    <t>441881103</t>
  </si>
  <si>
    <t>广东省清远市英德市横石水镇</t>
  </si>
  <si>
    <t>441881105</t>
  </si>
  <si>
    <t>广东省清远市英德市桥头镇</t>
  </si>
  <si>
    <t>441881106</t>
  </si>
  <si>
    <t>广东省清远市英德市青塘镇</t>
  </si>
  <si>
    <t>441881108</t>
  </si>
  <si>
    <t>广东省清远市英德市白沙镇</t>
  </si>
  <si>
    <t>441881109</t>
  </si>
  <si>
    <t>广东省清远市英德市大站镇</t>
  </si>
  <si>
    <t>441881110</t>
  </si>
  <si>
    <t>广东省清远市英德市西牛镇</t>
  </si>
  <si>
    <t>441881111</t>
  </si>
  <si>
    <t>广东省清远市英德市九龙镇</t>
  </si>
  <si>
    <t>441881112</t>
  </si>
  <si>
    <t>广东省清远市英德市含光镇</t>
  </si>
  <si>
    <t>441881114</t>
  </si>
  <si>
    <t>广东省清远市英德市大湾镇</t>
  </si>
  <si>
    <t>441881115</t>
  </si>
  <si>
    <t>广东省清远市英德市石灰铺镇</t>
  </si>
  <si>
    <t>441881116</t>
  </si>
  <si>
    <t>广东省清远市英德市石牯塘镇</t>
  </si>
  <si>
    <t>441881120</t>
  </si>
  <si>
    <t>广东省清远市英德市下太镇</t>
  </si>
  <si>
    <t>441881124</t>
  </si>
  <si>
    <t>广东省清远市英德市波罗镇</t>
  </si>
  <si>
    <t>441881125</t>
  </si>
  <si>
    <t>广东省清远市英德市横石塘镇</t>
  </si>
  <si>
    <t>441881126</t>
  </si>
  <si>
    <t>广东省清远市英德市大洞镇</t>
  </si>
  <si>
    <t>441881129</t>
  </si>
  <si>
    <t>广东省清远市英德市连江口镇</t>
  </si>
  <si>
    <t>441881130</t>
  </si>
  <si>
    <t>广东省清远市英德市黎溪镇</t>
  </si>
  <si>
    <t>441881131</t>
  </si>
  <si>
    <t>广东省清远市英德市水边镇</t>
  </si>
  <si>
    <t>441881136</t>
  </si>
  <si>
    <t>广东省清远市英德市英红镇</t>
  </si>
  <si>
    <t>441881137</t>
  </si>
  <si>
    <t>广东省清远市英德市东华镇</t>
  </si>
  <si>
    <t>441881138</t>
  </si>
  <si>
    <t>广东省清远市英德市黄花镇</t>
  </si>
  <si>
    <t>441882</t>
  </si>
  <si>
    <t>广东省清远市连州市</t>
  </si>
  <si>
    <t>441882100</t>
  </si>
  <si>
    <t>广东省清远市连州市连州镇</t>
  </si>
  <si>
    <t>441882101</t>
  </si>
  <si>
    <t>广东省清远市连州市星子镇</t>
  </si>
  <si>
    <t>441882102</t>
  </si>
  <si>
    <t>广东省清远市连州市大路边镇</t>
  </si>
  <si>
    <t>441882103</t>
  </si>
  <si>
    <t>广东省清远市连州市龙坪镇</t>
  </si>
  <si>
    <t>441882104</t>
  </si>
  <si>
    <t>广东省清远市连州市西岸镇</t>
  </si>
  <si>
    <t>441882105</t>
  </si>
  <si>
    <t>广东省清远市连州市保安镇</t>
  </si>
  <si>
    <t>441882106</t>
  </si>
  <si>
    <t>广东省清远市连州市丰阳镇</t>
  </si>
  <si>
    <t>441882107</t>
  </si>
  <si>
    <t>广东省清远市连州市东陂镇</t>
  </si>
  <si>
    <t>441882109</t>
  </si>
  <si>
    <t>广东省清远市连州市九陂镇</t>
  </si>
  <si>
    <t>441882118</t>
  </si>
  <si>
    <t>广东省清远市连州市西江镇</t>
  </si>
  <si>
    <t>441882200</t>
  </si>
  <si>
    <t>广东省清远市连州市瑶安瑶族乡</t>
  </si>
  <si>
    <t>441882201</t>
  </si>
  <si>
    <t>广东省清远市连州市三水瑶族乡</t>
  </si>
  <si>
    <t>4419</t>
  </si>
  <si>
    <t>广东省东莞市</t>
  </si>
  <si>
    <t>441900003</t>
  </si>
  <si>
    <t>广东省东莞市东城街道办事处</t>
  </si>
  <si>
    <t>441900004</t>
  </si>
  <si>
    <t>广东省东莞市南城街道办事处</t>
  </si>
  <si>
    <t>441900005</t>
  </si>
  <si>
    <t>广东省东莞市万江街道办事处</t>
  </si>
  <si>
    <t>441900006</t>
  </si>
  <si>
    <t>广东省东莞市莞城街道办事处</t>
  </si>
  <si>
    <t>441900101</t>
  </si>
  <si>
    <t>广东省东莞市石碣镇</t>
  </si>
  <si>
    <t>441900102</t>
  </si>
  <si>
    <t>广东省东莞市石龙镇</t>
  </si>
  <si>
    <t>441900103</t>
  </si>
  <si>
    <t>广东省东莞市茶山镇</t>
  </si>
  <si>
    <t>441900104</t>
  </si>
  <si>
    <t>广东省东莞市石排镇</t>
  </si>
  <si>
    <t>441900105</t>
  </si>
  <si>
    <t>广东省东莞市企石镇</t>
  </si>
  <si>
    <t>441900106</t>
  </si>
  <si>
    <t>广东省东莞市横沥镇</t>
  </si>
  <si>
    <t>441900107</t>
  </si>
  <si>
    <t>广东省东莞市桥头镇</t>
  </si>
  <si>
    <t>441900108</t>
  </si>
  <si>
    <t>广东省东莞市谢岗镇</t>
  </si>
  <si>
    <t>441900109</t>
  </si>
  <si>
    <t>广东省东莞市东坑镇</t>
  </si>
  <si>
    <t>441900110</t>
  </si>
  <si>
    <t>广东省东莞市常平镇</t>
  </si>
  <si>
    <t>441900111</t>
  </si>
  <si>
    <t>广东省东莞市寮步镇</t>
  </si>
  <si>
    <t>441900112</t>
  </si>
  <si>
    <t>广东省东莞市樟木头镇</t>
  </si>
  <si>
    <t>441900113</t>
  </si>
  <si>
    <t>广东省东莞市大朗镇</t>
  </si>
  <si>
    <t>441900114</t>
  </si>
  <si>
    <t>广东省东莞市黄江镇</t>
  </si>
  <si>
    <t>441900115</t>
  </si>
  <si>
    <t>广东省东莞市清溪镇</t>
  </si>
  <si>
    <t>441900116</t>
  </si>
  <si>
    <t>广东省东莞市塘厦镇</t>
  </si>
  <si>
    <t>441900117</t>
  </si>
  <si>
    <t>广东省东莞市凤岗镇</t>
  </si>
  <si>
    <t>441900118</t>
  </si>
  <si>
    <t>广东省东莞市大岭山镇</t>
  </si>
  <si>
    <t>441900119</t>
  </si>
  <si>
    <t>广东省东莞市长安镇</t>
  </si>
  <si>
    <t>441900121</t>
  </si>
  <si>
    <t>广东省东莞市虎门镇</t>
  </si>
  <si>
    <t>441900122</t>
  </si>
  <si>
    <t>广东省东莞市厚街镇</t>
  </si>
  <si>
    <t>441900123</t>
  </si>
  <si>
    <t>广东省东莞市沙田镇</t>
  </si>
  <si>
    <t>441900124</t>
  </si>
  <si>
    <t>广东省东莞市道滘镇</t>
  </si>
  <si>
    <t>441900125</t>
  </si>
  <si>
    <t>广东省东莞市洪梅镇</t>
  </si>
  <si>
    <t>441900126</t>
  </si>
  <si>
    <t>广东省东莞市麻涌镇</t>
  </si>
  <si>
    <t>441900127</t>
  </si>
  <si>
    <t>广东省东莞市望牛墩镇</t>
  </si>
  <si>
    <t>441900128</t>
  </si>
  <si>
    <t>广东省东莞市中堂镇</t>
  </si>
  <si>
    <t>441900129</t>
  </si>
  <si>
    <t>广东省东莞市高埗镇</t>
  </si>
  <si>
    <t>441900401</t>
  </si>
  <si>
    <t>广东省东莞市松山湖管委会</t>
  </si>
  <si>
    <t>441900402</t>
  </si>
  <si>
    <t>东莞港</t>
  </si>
  <si>
    <t>441900403</t>
  </si>
  <si>
    <t>广东省东莞市东莞生态园</t>
  </si>
  <si>
    <t>441900404</t>
  </si>
  <si>
    <t>广东省东莞市东莞滨海湾新区</t>
  </si>
  <si>
    <t>4420</t>
  </si>
  <si>
    <t>中山市</t>
  </si>
  <si>
    <t>442000001</t>
  </si>
  <si>
    <t>石岐区街道办事处</t>
  </si>
  <si>
    <t>442000002</t>
  </si>
  <si>
    <t>东区街道办事处</t>
  </si>
  <si>
    <t>442000003</t>
  </si>
  <si>
    <t>火炬开发区街道办事处</t>
  </si>
  <si>
    <t>442000004</t>
  </si>
  <si>
    <t>西区街道办事处</t>
  </si>
  <si>
    <t>442000005</t>
  </si>
  <si>
    <t>南区街道办事处</t>
  </si>
  <si>
    <t>442000006</t>
  </si>
  <si>
    <t>五桂山街道办事处</t>
  </si>
  <si>
    <t>442000007</t>
  </si>
  <si>
    <t>广东省中山市民众街道</t>
  </si>
  <si>
    <t>442000008</t>
  </si>
  <si>
    <t>南朗街道</t>
  </si>
  <si>
    <t>442000101</t>
  </si>
  <si>
    <t>黄圃镇</t>
  </si>
  <si>
    <t>442000102</t>
  </si>
  <si>
    <t>民众镇</t>
  </si>
  <si>
    <t>442000103</t>
  </si>
  <si>
    <t>东凤镇</t>
  </si>
  <si>
    <t>442000105</t>
  </si>
  <si>
    <t>古镇镇</t>
  </si>
  <si>
    <t>442000106</t>
  </si>
  <si>
    <t>沙溪镇</t>
  </si>
  <si>
    <t>442000107</t>
  </si>
  <si>
    <t>坦洲镇</t>
  </si>
  <si>
    <t>442000108</t>
  </si>
  <si>
    <t>港口镇</t>
  </si>
  <si>
    <t>442000109</t>
  </si>
  <si>
    <t>三角镇</t>
  </si>
  <si>
    <t>442000110</t>
  </si>
  <si>
    <t>横栏镇</t>
  </si>
  <si>
    <t>442000111</t>
  </si>
  <si>
    <t>南头镇</t>
  </si>
  <si>
    <t>442000112</t>
  </si>
  <si>
    <t>阜沙镇</t>
  </si>
  <si>
    <t>442000113</t>
  </si>
  <si>
    <t>南朗镇</t>
  </si>
  <si>
    <t>442000114</t>
  </si>
  <si>
    <t>三乡镇</t>
  </si>
  <si>
    <t>442000115</t>
  </si>
  <si>
    <t>板芙镇</t>
  </si>
  <si>
    <t>442000116</t>
  </si>
  <si>
    <t>大涌镇</t>
  </si>
  <si>
    <t>442000117</t>
  </si>
  <si>
    <t>神湾镇</t>
  </si>
  <si>
    <t>442000118</t>
  </si>
  <si>
    <t>小榄镇</t>
  </si>
  <si>
    <t>4451</t>
  </si>
  <si>
    <t>广东省潮州市</t>
  </si>
  <si>
    <t>445101</t>
  </si>
  <si>
    <t>广东省潮州市市辖区</t>
  </si>
  <si>
    <t>445102</t>
  </si>
  <si>
    <t>广东省潮州市湘桥区</t>
  </si>
  <si>
    <t>445102007</t>
  </si>
  <si>
    <t>广东省潮州市湘桥区桥东街道</t>
  </si>
  <si>
    <t>445102008</t>
  </si>
  <si>
    <t>广东省潮州市湘桥区城西街道</t>
  </si>
  <si>
    <t>445102009</t>
  </si>
  <si>
    <t>广东省潮州市湘桥区凤新街道</t>
  </si>
  <si>
    <t>445102010</t>
  </si>
  <si>
    <t>广东省潮州市湘桥区太平街道</t>
  </si>
  <si>
    <t>445102011</t>
  </si>
  <si>
    <t>广东省潮州市湘桥区西新街道</t>
  </si>
  <si>
    <t>445102100</t>
  </si>
  <si>
    <t>广东省潮州市湘桥区意溪镇</t>
  </si>
  <si>
    <t>445102111</t>
  </si>
  <si>
    <t>广东省潮州市湘桥区磷溪镇</t>
  </si>
  <si>
    <t>445102112</t>
  </si>
  <si>
    <t>广东省潮州市湘桥区铁铺镇</t>
  </si>
  <si>
    <t>445102113</t>
  </si>
  <si>
    <t>广东省潮州市湘桥区官塘镇</t>
  </si>
  <si>
    <t>445102400</t>
  </si>
  <si>
    <t>广东省潮州市湘桥区红山林场</t>
  </si>
  <si>
    <t>445102401</t>
  </si>
  <si>
    <t>广东省潮州市湘桥区开发区</t>
  </si>
  <si>
    <t>445103</t>
  </si>
  <si>
    <t>广东省潮州市潮安区</t>
  </si>
  <si>
    <t>445103100</t>
  </si>
  <si>
    <t>广东省潮州市潮安区古巷镇</t>
  </si>
  <si>
    <t>445103101</t>
  </si>
  <si>
    <t>广东省潮州市潮安区登塘镇</t>
  </si>
  <si>
    <t>445103103</t>
  </si>
  <si>
    <t>广东省潮州市潮安区凤塘镇</t>
  </si>
  <si>
    <t>445103104</t>
  </si>
  <si>
    <t>广东省潮州市潮安区浮洋镇</t>
  </si>
  <si>
    <t>445103105</t>
  </si>
  <si>
    <t>广东省潮州市潮安区龙湖镇</t>
  </si>
  <si>
    <t>445103106</t>
  </si>
  <si>
    <t>广东省潮州市潮安区金石镇</t>
  </si>
  <si>
    <t>445103107</t>
  </si>
  <si>
    <t>广东省潮州市潮安区沙溪镇</t>
  </si>
  <si>
    <t>445103108</t>
  </si>
  <si>
    <t>广东省潮州市潮安区彩塘镇</t>
  </si>
  <si>
    <t>445103109</t>
  </si>
  <si>
    <t>广东省潮州市潮安区东凤镇</t>
  </si>
  <si>
    <t>445103110</t>
  </si>
  <si>
    <t>广东省潮州市潮安区庵埠镇</t>
  </si>
  <si>
    <t>445103114</t>
  </si>
  <si>
    <t>广东省潮州市潮安区江东镇</t>
  </si>
  <si>
    <t>445103115</t>
  </si>
  <si>
    <t>广东省潮州市潮安区归湖镇</t>
  </si>
  <si>
    <t>445103116</t>
  </si>
  <si>
    <t>广东省潮州市潮安区文祠镇</t>
  </si>
  <si>
    <t>445103117</t>
  </si>
  <si>
    <t>广东省潮州市潮安区凤凰镇</t>
  </si>
  <si>
    <t>445103120</t>
  </si>
  <si>
    <t>广东省潮州市潮安区赤凤镇</t>
  </si>
  <si>
    <t>445103121</t>
  </si>
  <si>
    <t>广东省潮州市潮安区枫溪镇</t>
  </si>
  <si>
    <t>445103400</t>
  </si>
  <si>
    <t>广东省潮州市潮安区万峰林场</t>
  </si>
  <si>
    <t>445103404</t>
  </si>
  <si>
    <t>广东省潮州市潮安区大坑苗圃场</t>
  </si>
  <si>
    <t>445103405</t>
  </si>
  <si>
    <t>广东省潮州市潮安区东山湖农场</t>
  </si>
  <si>
    <t>445103450</t>
  </si>
  <si>
    <t>广东省潮州市潮安区庵埠经济开发试验区</t>
  </si>
  <si>
    <t>445122</t>
  </si>
  <si>
    <t>广东省潮州市饶平县</t>
  </si>
  <si>
    <t>445122100</t>
  </si>
  <si>
    <t>广东省潮州市饶平县黄冈镇</t>
  </si>
  <si>
    <t>445122102</t>
  </si>
  <si>
    <t>广东省潮州市饶平县上饶镇</t>
  </si>
  <si>
    <t>445122103</t>
  </si>
  <si>
    <t>广东省潮州市饶平县饶洋镇</t>
  </si>
  <si>
    <t>445122104</t>
  </si>
  <si>
    <t>广东省潮州市饶平县新丰镇</t>
  </si>
  <si>
    <t>445122106</t>
  </si>
  <si>
    <t>广东省潮州市饶平县建饶镇</t>
  </si>
  <si>
    <t>445122107</t>
  </si>
  <si>
    <t>广东省潮州市饶平县三饶镇</t>
  </si>
  <si>
    <t>445122108</t>
  </si>
  <si>
    <t>广东省潮州市饶平县新塘镇</t>
  </si>
  <si>
    <t>445122109</t>
  </si>
  <si>
    <t>广东省潮州市饶平县汤溪镇</t>
  </si>
  <si>
    <t>445122110</t>
  </si>
  <si>
    <t>广东省潮州市饶平县浮滨镇</t>
  </si>
  <si>
    <t>445122112</t>
  </si>
  <si>
    <t>广东省潮州市饶平县浮山镇</t>
  </si>
  <si>
    <t>445122113</t>
  </si>
  <si>
    <t>广东省潮州市饶平县东山镇</t>
  </si>
  <si>
    <t>445122114</t>
  </si>
  <si>
    <t>广东省潮州市饶平县新圩镇</t>
  </si>
  <si>
    <t>445122116</t>
  </si>
  <si>
    <t>广东省潮州市饶平县樟溪镇</t>
  </si>
  <si>
    <t>445122117</t>
  </si>
  <si>
    <t>广东省潮州市饶平县钱东镇</t>
  </si>
  <si>
    <t>445122118</t>
  </si>
  <si>
    <t>广东省潮州市饶平县高堂镇</t>
  </si>
  <si>
    <t>445122119</t>
  </si>
  <si>
    <t>广东省潮州市饶平县联饶镇</t>
  </si>
  <si>
    <t>445122120</t>
  </si>
  <si>
    <t>广东省潮州市饶平县所城镇</t>
  </si>
  <si>
    <t>445122121</t>
  </si>
  <si>
    <t>广东省潮州市饶平县大埕镇</t>
  </si>
  <si>
    <t>445122122</t>
  </si>
  <si>
    <t>广东省潮州市饶平县柘林镇</t>
  </si>
  <si>
    <t>445122123</t>
  </si>
  <si>
    <t>广东省潮州市饶平县汫洲镇</t>
  </si>
  <si>
    <t>445122124</t>
  </si>
  <si>
    <t>广东省潮州市饶平县海山镇</t>
  </si>
  <si>
    <t>445122400</t>
  </si>
  <si>
    <t>广东省潮州市饶平县韩江林场</t>
  </si>
  <si>
    <t>445140</t>
  </si>
  <si>
    <t>广东省潮州市枫溪区</t>
  </si>
  <si>
    <t>4452</t>
  </si>
  <si>
    <t>广东省揭阳市</t>
  </si>
  <si>
    <t>445201</t>
  </si>
  <si>
    <t>广东省揭阳市市辖区</t>
  </si>
  <si>
    <t>445202</t>
  </si>
  <si>
    <t>广东省揭阳市榕城区</t>
  </si>
  <si>
    <t>445202001</t>
  </si>
  <si>
    <t>广东省揭阳市榕城区榕华街道办事处</t>
  </si>
  <si>
    <t>445202002</t>
  </si>
  <si>
    <t>广东省揭阳市榕城区新兴街道办事处</t>
  </si>
  <si>
    <t>445202003</t>
  </si>
  <si>
    <t>广东省揭阳市榕城区中山街道办事处</t>
  </si>
  <si>
    <t>445202004</t>
  </si>
  <si>
    <t>广东省揭阳市榕城区西马街道办事处</t>
  </si>
  <si>
    <t>445202005</t>
  </si>
  <si>
    <t>广东省揭阳市榕城区东兴街道办事处</t>
  </si>
  <si>
    <t>445202006</t>
  </si>
  <si>
    <t>广东省揭阳市榕城区榕东街道办事处</t>
  </si>
  <si>
    <t>445202007</t>
  </si>
  <si>
    <t>广东省揭阳市榕城区仙桥街道办事处</t>
  </si>
  <si>
    <t>445202008</t>
  </si>
  <si>
    <t>广东省揭阳市榕城区梅云街道办事处</t>
  </si>
  <si>
    <t>445202009</t>
  </si>
  <si>
    <t>广东省揭阳市榕城区东升街道办事处</t>
  </si>
  <si>
    <t>445202010</t>
  </si>
  <si>
    <t>广东省揭阳市榕城区东阳街道办事处</t>
  </si>
  <si>
    <t>445202101</t>
  </si>
  <si>
    <t>广东省揭阳市榕城区渔湖镇</t>
  </si>
  <si>
    <t>445202102</t>
  </si>
  <si>
    <t>广东省揭阳市榕城区炮台镇</t>
  </si>
  <si>
    <t>445202103</t>
  </si>
  <si>
    <t>广东省揭阳市榕城区地都镇</t>
  </si>
  <si>
    <t>445202105</t>
  </si>
  <si>
    <t>广东省揭阳市榕城区登岗镇</t>
  </si>
  <si>
    <t>445203</t>
  </si>
  <si>
    <t>广东省揭阳市揭东区</t>
  </si>
  <si>
    <t>445203001</t>
  </si>
  <si>
    <t>广东省揭阳市揭东区曲溪街道办事处</t>
  </si>
  <si>
    <t>445203002</t>
  </si>
  <si>
    <t>广东省揭阳市揭东区磐东街道办事处</t>
  </si>
  <si>
    <t>445203102</t>
  </si>
  <si>
    <t>广东省揭阳市揭东区云路镇</t>
  </si>
  <si>
    <t>445203103</t>
  </si>
  <si>
    <t>广东省揭阳市揭东区玉窖镇</t>
  </si>
  <si>
    <t>445203104</t>
  </si>
  <si>
    <t>广东省揭阳市揭东区锡场镇</t>
  </si>
  <si>
    <t>445203105</t>
  </si>
  <si>
    <t>广东省揭阳市揭东区新亨镇</t>
  </si>
  <si>
    <t>445203106</t>
  </si>
  <si>
    <t>广东省揭阳市揭东区玉湖镇</t>
  </si>
  <si>
    <t>445203107</t>
  </si>
  <si>
    <t>广东省揭阳市揭东区埔田镇</t>
  </si>
  <si>
    <t>445203108</t>
  </si>
  <si>
    <t>广东省揭阳市揭东区霖磐镇</t>
  </si>
  <si>
    <t>445203109</t>
  </si>
  <si>
    <t>广东省揭阳市揭东区月城镇</t>
  </si>
  <si>
    <t>445203110</t>
  </si>
  <si>
    <t>广东省揭阳市揭东区白塔镇</t>
  </si>
  <si>
    <t>445203111</t>
  </si>
  <si>
    <t>广东省揭阳市揭东区龙尾镇</t>
  </si>
  <si>
    <t>445203112</t>
  </si>
  <si>
    <t>广东省揭阳市揭东区桂岭镇</t>
  </si>
  <si>
    <t>445203401</t>
  </si>
  <si>
    <t>广东省揭阳市揭东区东径茶场</t>
  </si>
  <si>
    <t>445203402</t>
  </si>
  <si>
    <t>广东省揭阳市揭东区坪上农场</t>
  </si>
  <si>
    <t>445203403</t>
  </si>
  <si>
    <t>广东省揭阳市揭东区揭阳高新技术产业开发区</t>
  </si>
  <si>
    <t>445203404</t>
  </si>
  <si>
    <t>广东省揭阳市揭东区卅岭农场</t>
  </si>
  <si>
    <t>445203405</t>
  </si>
  <si>
    <t>广东省揭阳市揭东区蓝城区工业园区管理处</t>
  </si>
  <si>
    <t>445203406</t>
  </si>
  <si>
    <t>广东省揭阳市揭东区珠海（揭阳）产业转移工业园</t>
  </si>
  <si>
    <t>445222</t>
  </si>
  <si>
    <t>广东省揭阳市揭西县</t>
  </si>
  <si>
    <t>445222001</t>
  </si>
  <si>
    <t>广东省揭阳市揭西县河婆街道办事处</t>
  </si>
  <si>
    <t>445222102</t>
  </si>
  <si>
    <t>广东省揭阳市揭西县龙潭镇</t>
  </si>
  <si>
    <t>445222103</t>
  </si>
  <si>
    <t>广东省揭阳市揭西县南山镇</t>
  </si>
  <si>
    <t>445222104</t>
  </si>
  <si>
    <t>广东省揭阳市揭西县五经富镇</t>
  </si>
  <si>
    <t>445222105</t>
  </si>
  <si>
    <t>广东省揭阳市揭西县京溪园镇</t>
  </si>
  <si>
    <t>445222106</t>
  </si>
  <si>
    <t>广东省揭阳市揭西县灰寨镇</t>
  </si>
  <si>
    <t>445222107</t>
  </si>
  <si>
    <t>广东省揭阳市揭西县塔头镇</t>
  </si>
  <si>
    <t>445222108</t>
  </si>
  <si>
    <t>广东省揭阳市揭西县东园镇</t>
  </si>
  <si>
    <t>445222109</t>
  </si>
  <si>
    <t>广东省揭阳市揭西县凤江镇</t>
  </si>
  <si>
    <t>445222110</t>
  </si>
  <si>
    <t>广东省揭阳市揭西县棉湖镇</t>
  </si>
  <si>
    <t>445222111</t>
  </si>
  <si>
    <t>广东省揭阳市揭西县金和镇</t>
  </si>
  <si>
    <t>445222112</t>
  </si>
  <si>
    <t>广东省揭阳市揭西县大溪镇</t>
  </si>
  <si>
    <t>445222113</t>
  </si>
  <si>
    <t>广东省揭阳市揭西县钱坑镇</t>
  </si>
  <si>
    <t>445222114</t>
  </si>
  <si>
    <t>广东省揭阳市揭西县坪上镇</t>
  </si>
  <si>
    <t>445222115</t>
  </si>
  <si>
    <t>广东省揭阳市揭西县五云镇</t>
  </si>
  <si>
    <t>445222116</t>
  </si>
  <si>
    <t>广东省揭阳市揭西县上砂镇</t>
  </si>
  <si>
    <t>445222201</t>
  </si>
  <si>
    <t>广东省揭阳市揭西县良田乡</t>
  </si>
  <si>
    <t>445222401</t>
  </si>
  <si>
    <t>广东省揭阳市揭西县北山农林场</t>
  </si>
  <si>
    <t>445222402</t>
  </si>
  <si>
    <t>广东省揭阳市揭西县果林场</t>
  </si>
  <si>
    <t>445222403</t>
  </si>
  <si>
    <t>广东省揭阳市揭西县油桐林场</t>
  </si>
  <si>
    <t>445222404</t>
  </si>
  <si>
    <t>广东省揭阳市揭西县高田农场</t>
  </si>
  <si>
    <t>445222405</t>
  </si>
  <si>
    <t>广东省揭阳市揭西县河輋农场</t>
  </si>
  <si>
    <t>445222406</t>
  </si>
  <si>
    <t>广东省揭阳市揭西县县苗圃场</t>
  </si>
  <si>
    <t>445224</t>
  </si>
  <si>
    <t>广东省揭阳市惠来县</t>
  </si>
  <si>
    <t>445224100</t>
  </si>
  <si>
    <t>广东省揭阳市惠来县惠城镇</t>
  </si>
  <si>
    <t>445224102</t>
  </si>
  <si>
    <t>广东省揭阳市惠来县华湖镇</t>
  </si>
  <si>
    <t>445224103</t>
  </si>
  <si>
    <t>广东省揭阳市惠来县仙庵镇</t>
  </si>
  <si>
    <t>445224104</t>
  </si>
  <si>
    <t>广东省揭阳市惠来县靖海镇</t>
  </si>
  <si>
    <t>445224105</t>
  </si>
  <si>
    <t>广东省揭阳市惠来县周田镇</t>
  </si>
  <si>
    <t>445224106</t>
  </si>
  <si>
    <t>广东省揭阳市惠来县前詹镇</t>
  </si>
  <si>
    <t>445224107</t>
  </si>
  <si>
    <t>广东省揭阳市惠来县神泉镇</t>
  </si>
  <si>
    <t>445224108</t>
  </si>
  <si>
    <t>广东省揭阳市惠来县东陇镇</t>
  </si>
  <si>
    <t>445224109</t>
  </si>
  <si>
    <t>广东省揭阳市惠来县岐石镇</t>
  </si>
  <si>
    <t>445224110</t>
  </si>
  <si>
    <t>广东省揭阳市惠来县隆江镇</t>
  </si>
  <si>
    <t>445224111</t>
  </si>
  <si>
    <t>广东省揭阳市惠来县溪西镇</t>
  </si>
  <si>
    <t>445224112</t>
  </si>
  <si>
    <t>广东省揭阳市惠来县鳌江镇</t>
  </si>
  <si>
    <t>445224113</t>
  </si>
  <si>
    <t>广东省揭阳市惠来县东港镇</t>
  </si>
  <si>
    <t>445224114</t>
  </si>
  <si>
    <t>广东省揭阳市惠来县葵潭镇</t>
  </si>
  <si>
    <t>445224401</t>
  </si>
  <si>
    <t>广东省揭阳市惠来县东埔农场</t>
  </si>
  <si>
    <t>445224402</t>
  </si>
  <si>
    <t>广东省揭阳市惠来县揭阳市大南山华侨管理区</t>
  </si>
  <si>
    <t>445224403</t>
  </si>
  <si>
    <t>广东省揭阳市惠来县葵潭农场</t>
  </si>
  <si>
    <t>445224404</t>
  </si>
  <si>
    <t>广东省揭阳市惠来县青坑林场</t>
  </si>
  <si>
    <t>445224450</t>
  </si>
  <si>
    <t>广东省揭阳市惠来县揭阳（惠来）沿海经济开发试验区</t>
  </si>
  <si>
    <t>445224451</t>
  </si>
  <si>
    <t>广东省揭阳市惠来县揭阳大南海石化工业区南海街道办事处</t>
  </si>
  <si>
    <t>445240</t>
  </si>
  <si>
    <t>广东省揭阳市产业园</t>
  </si>
  <si>
    <t>445240002</t>
  </si>
  <si>
    <t>广东省揭阳市产业园磐东街道办事处</t>
  </si>
  <si>
    <t>445240108</t>
  </si>
  <si>
    <t>广东省揭阳市产业园霖磐镇</t>
  </si>
  <si>
    <t>445240109</t>
  </si>
  <si>
    <t>广东省揭阳市产业园月城镇</t>
  </si>
  <si>
    <t>445240110</t>
  </si>
  <si>
    <t>广东省揭阳市产业园白塔镇</t>
  </si>
  <si>
    <t>445240111</t>
  </si>
  <si>
    <t>广东省揭阳市产业园龙尾镇</t>
  </si>
  <si>
    <t>445240112</t>
  </si>
  <si>
    <t>广东省揭阳市产业园桂岭镇</t>
  </si>
  <si>
    <t>445240405</t>
  </si>
  <si>
    <t>广东省揭阳市产业园蓝城区工业园区管理处</t>
  </si>
  <si>
    <t>445240406</t>
  </si>
  <si>
    <t>广东省揭阳市产业园珠海（揭阳）产业转移工业园</t>
  </si>
  <si>
    <t>445241</t>
  </si>
  <si>
    <t>空港经济区</t>
  </si>
  <si>
    <t>445241010</t>
  </si>
  <si>
    <t>空港经济区渔湖镇</t>
  </si>
  <si>
    <t>445241020</t>
  </si>
  <si>
    <t>空港经济区溪南街道</t>
  </si>
  <si>
    <t>445241030</t>
  </si>
  <si>
    <t>空港经济区凤美街道</t>
  </si>
  <si>
    <t>445241040</t>
  </si>
  <si>
    <t>空港经济区京冈街道</t>
  </si>
  <si>
    <t>445241050</t>
  </si>
  <si>
    <t>空港经济区登岗镇</t>
  </si>
  <si>
    <t>445241060</t>
  </si>
  <si>
    <t>砲台镇</t>
  </si>
  <si>
    <t>445241070</t>
  </si>
  <si>
    <t>空港经济区地都镇</t>
  </si>
  <si>
    <t>445241101</t>
  </si>
  <si>
    <t>渔湖镇</t>
  </si>
  <si>
    <t>445241102</t>
  </si>
  <si>
    <t>炮台镇</t>
  </si>
  <si>
    <t>445241103</t>
  </si>
  <si>
    <t>地都镇</t>
  </si>
  <si>
    <t>445241105</t>
  </si>
  <si>
    <t>登岗镇</t>
  </si>
  <si>
    <t>445242</t>
  </si>
  <si>
    <t>广东省揭阳市大南山区</t>
  </si>
  <si>
    <t>445243</t>
  </si>
  <si>
    <t>普侨区</t>
  </si>
  <si>
    <t>445244</t>
  </si>
  <si>
    <t>广东省揭阳市高新技术开发区</t>
  </si>
  <si>
    <t>445245</t>
  </si>
  <si>
    <t>广东省揭阳市揭阳农垦</t>
  </si>
  <si>
    <t>445246</t>
  </si>
  <si>
    <t>广东省揭阳市揭阳大南海石化工业区</t>
  </si>
  <si>
    <t>445281</t>
  </si>
  <si>
    <t>广东省揭阳市普宁市</t>
  </si>
  <si>
    <t>445281001</t>
  </si>
  <si>
    <t>广东省揭阳市普宁市流沙东街道</t>
  </si>
  <si>
    <t>445281002</t>
  </si>
  <si>
    <t>广东省揭阳市普宁市流沙南街道</t>
  </si>
  <si>
    <t>445281003</t>
  </si>
  <si>
    <t>广东省揭阳市普宁市流沙西街道</t>
  </si>
  <si>
    <t>445281004</t>
  </si>
  <si>
    <t>广东省揭阳市普宁市流沙北街道</t>
  </si>
  <si>
    <t>445281005</t>
  </si>
  <si>
    <t>广东省揭阳市普宁市池尾街道</t>
  </si>
  <si>
    <t>445281006</t>
  </si>
  <si>
    <t>广东省揭阳市普宁市燎原街道</t>
  </si>
  <si>
    <t>445281007</t>
  </si>
  <si>
    <t>广东省揭阳市普宁市大南山街道</t>
  </si>
  <si>
    <t>445281102</t>
  </si>
  <si>
    <t>广东省揭阳市普宁市赤岗镇</t>
  </si>
  <si>
    <t>445281103</t>
  </si>
  <si>
    <t>广东省揭阳市普宁市大坝镇</t>
  </si>
  <si>
    <t>445281104</t>
  </si>
  <si>
    <t>广东省揭阳市普宁市洪阳镇</t>
  </si>
  <si>
    <t>445281105</t>
  </si>
  <si>
    <t>广东省揭阳市普宁市南溪镇</t>
  </si>
  <si>
    <t>445281106</t>
  </si>
  <si>
    <t>广东省揭阳市普宁市广太镇</t>
  </si>
  <si>
    <t>445281107</t>
  </si>
  <si>
    <t>广东省揭阳市普宁市麒麟镇</t>
  </si>
  <si>
    <t>445281108</t>
  </si>
  <si>
    <t>广东省揭阳市普宁市南径镇</t>
  </si>
  <si>
    <t>445281109</t>
  </si>
  <si>
    <t>广东省揭阳市普宁市占陇镇</t>
  </si>
  <si>
    <t>445281110</t>
  </si>
  <si>
    <t>广东省揭阳市普宁市军埠镇</t>
  </si>
  <si>
    <t>445281111</t>
  </si>
  <si>
    <t>广东省揭阳市普宁市下架山镇</t>
  </si>
  <si>
    <t>445281113</t>
  </si>
  <si>
    <t>广东省揭阳市普宁市高埔镇</t>
  </si>
  <si>
    <t>445281114</t>
  </si>
  <si>
    <t>广东省揭阳市普宁市云落镇</t>
  </si>
  <si>
    <t>445281115</t>
  </si>
  <si>
    <t>广东省揭阳市普宁市大坪镇</t>
  </si>
  <si>
    <t>445281116</t>
  </si>
  <si>
    <t>广东省揭阳市普宁市船埔镇</t>
  </si>
  <si>
    <t>445281117</t>
  </si>
  <si>
    <t>广东省揭阳市普宁市梅林镇</t>
  </si>
  <si>
    <t>445281119</t>
  </si>
  <si>
    <t>广东省揭阳市普宁市里湖镇</t>
  </si>
  <si>
    <t>445281121</t>
  </si>
  <si>
    <t>广东省揭阳市普宁市梅塘镇</t>
  </si>
  <si>
    <t>445281201</t>
  </si>
  <si>
    <t>广东省揭阳市普宁市后溪乡</t>
  </si>
  <si>
    <t>445281401</t>
  </si>
  <si>
    <t>广东省揭阳市普宁市大池农场</t>
  </si>
  <si>
    <t>445281402</t>
  </si>
  <si>
    <t>广东省揭阳市普宁市马鞍山农场</t>
  </si>
  <si>
    <t>445281403</t>
  </si>
  <si>
    <t>广东省揭阳市普宁市大坪农场</t>
  </si>
  <si>
    <t>445281404</t>
  </si>
  <si>
    <t>普侨镇</t>
  </si>
  <si>
    <t>445281405</t>
  </si>
  <si>
    <t>广东省揭阳市普宁市三坑农场</t>
  </si>
  <si>
    <t>445281406</t>
  </si>
  <si>
    <t>广东省揭阳市普宁市乌石农场</t>
  </si>
  <si>
    <t>445281407</t>
  </si>
  <si>
    <t>广东省揭阳市普宁市科技工业园</t>
  </si>
  <si>
    <t>445281408</t>
  </si>
  <si>
    <t>广东省揭阳市普宁市英歌山工业园</t>
  </si>
  <si>
    <t>4453</t>
  </si>
  <si>
    <t>广东省云浮市</t>
  </si>
  <si>
    <t>445301</t>
  </si>
  <si>
    <t>广东省云浮市市辖区</t>
  </si>
  <si>
    <t>445302</t>
  </si>
  <si>
    <t>广东省云浮市云城区</t>
  </si>
  <si>
    <t>445302001</t>
  </si>
  <si>
    <t>广东省云浮市云城区云城街道</t>
  </si>
  <si>
    <t>445302002</t>
  </si>
  <si>
    <t>广东省云浮市云城区高峰街道</t>
  </si>
  <si>
    <t>445302003</t>
  </si>
  <si>
    <t>广东省云浮市云城区河口街道</t>
  </si>
  <si>
    <t>445302004</t>
  </si>
  <si>
    <t>广东省云浮市云城区安塘街道</t>
  </si>
  <si>
    <t>445302102</t>
  </si>
  <si>
    <t>广东省云浮市云城区腰古镇</t>
  </si>
  <si>
    <t>445302103</t>
  </si>
  <si>
    <t>广东省云浮市云城区思劳镇</t>
  </si>
  <si>
    <t>445302105</t>
  </si>
  <si>
    <t>广东省云浮市云城区前锋镇</t>
  </si>
  <si>
    <t>445302106</t>
  </si>
  <si>
    <t>广东省云浮市云城区南盛镇</t>
  </si>
  <si>
    <t>445303</t>
  </si>
  <si>
    <t>广东省云浮市云安区</t>
  </si>
  <si>
    <t>445303100</t>
  </si>
  <si>
    <t>广东省云浮市云安区六都镇</t>
  </si>
  <si>
    <t>445303101</t>
  </si>
  <si>
    <t>广东省云浮市云安区高村镇</t>
  </si>
  <si>
    <t>445303102</t>
  </si>
  <si>
    <t>广东省云浮市云安区白石镇</t>
  </si>
  <si>
    <t>445303103</t>
  </si>
  <si>
    <t>广东省云浮市云安区镇安镇</t>
  </si>
  <si>
    <t>445303104</t>
  </si>
  <si>
    <t>广东省云浮市云安区富林镇</t>
  </si>
  <si>
    <t>445303105</t>
  </si>
  <si>
    <t>广东省云浮市云安区石城镇</t>
  </si>
  <si>
    <t>445303106</t>
  </si>
  <si>
    <t>广东省云浮市云安区都杨镇</t>
  </si>
  <si>
    <t>445303400</t>
  </si>
  <si>
    <t>广东省云浮市云安区大云雾林场</t>
  </si>
  <si>
    <t>445321</t>
  </si>
  <si>
    <t>广东省云浮市新兴县</t>
  </si>
  <si>
    <t>445321100</t>
  </si>
  <si>
    <t>广东省云浮市新兴县新城镇</t>
  </si>
  <si>
    <t>445321101</t>
  </si>
  <si>
    <t>广东省云浮市新兴县车岗镇</t>
  </si>
  <si>
    <t>445321103</t>
  </si>
  <si>
    <t>广东省云浮市新兴县水台镇</t>
  </si>
  <si>
    <t>445321104</t>
  </si>
  <si>
    <t>广东省云浮市新兴县稔村镇</t>
  </si>
  <si>
    <t>445321105</t>
  </si>
  <si>
    <t>广东省云浮市新兴县东成镇</t>
  </si>
  <si>
    <t>445321107</t>
  </si>
  <si>
    <t>广东省云浮市新兴县太平镇</t>
  </si>
  <si>
    <t>445321108</t>
  </si>
  <si>
    <t>广东省云浮市新兴县里洞镇</t>
  </si>
  <si>
    <t>445321110</t>
  </si>
  <si>
    <t>广东省云浮市新兴县大江镇</t>
  </si>
  <si>
    <t>445321112</t>
  </si>
  <si>
    <t>广东省云浮市新兴县天堂镇</t>
  </si>
  <si>
    <t>445321113</t>
  </si>
  <si>
    <t>广东省云浮市新兴县河头镇</t>
  </si>
  <si>
    <t>445321114</t>
  </si>
  <si>
    <t>广东省云浮市新兴县簕竹镇</t>
  </si>
  <si>
    <t>445321115</t>
  </si>
  <si>
    <t>广东省云浮市新兴县六祖镇</t>
  </si>
  <si>
    <t>445321501</t>
  </si>
  <si>
    <t>广东省云浮市新兴县广东省西江林业局良洞迳林场</t>
  </si>
  <si>
    <t>445321502</t>
  </si>
  <si>
    <t>广东省云浮市新兴县云浮市国有水台林场</t>
  </si>
  <si>
    <t>445321503</t>
  </si>
  <si>
    <t>广东省云浮市新兴县国营新兴县岩头林场</t>
  </si>
  <si>
    <t>445322</t>
  </si>
  <si>
    <t>广东省云浮市郁南县</t>
  </si>
  <si>
    <t>445322100</t>
  </si>
  <si>
    <t>广东省云浮市郁南县都城镇</t>
  </si>
  <si>
    <t>445322101</t>
  </si>
  <si>
    <t>广东省云浮市郁南县平台镇</t>
  </si>
  <si>
    <t>445322102</t>
  </si>
  <si>
    <t>广东省云浮市郁南县桂圩镇</t>
  </si>
  <si>
    <t>445322104</t>
  </si>
  <si>
    <t>广东省云浮市郁南县通门镇</t>
  </si>
  <si>
    <t>445322105</t>
  </si>
  <si>
    <t>广东省云浮市郁南县建城镇</t>
  </si>
  <si>
    <t>445322106</t>
  </si>
  <si>
    <t>广东省云浮市郁南县宝珠镇</t>
  </si>
  <si>
    <t>445322108</t>
  </si>
  <si>
    <t>广东省云浮市郁南县大方镇</t>
  </si>
  <si>
    <t>445322110</t>
  </si>
  <si>
    <t>广东省云浮市郁南县千官镇</t>
  </si>
  <si>
    <t>445322111</t>
  </si>
  <si>
    <t>广东省云浮市郁南县大湾镇</t>
  </si>
  <si>
    <t>445322112</t>
  </si>
  <si>
    <t>广东省云浮市郁南县河口镇</t>
  </si>
  <si>
    <t>445322113</t>
  </si>
  <si>
    <t>广东省云浮市郁南县宋桂镇</t>
  </si>
  <si>
    <t>445322114</t>
  </si>
  <si>
    <t>广东省云浮市郁南县东坝镇</t>
  </si>
  <si>
    <t>445322115</t>
  </si>
  <si>
    <t>广东省云浮市郁南县连滩镇</t>
  </si>
  <si>
    <t>445322116</t>
  </si>
  <si>
    <t>广东省云浮市郁南县历洞镇</t>
  </si>
  <si>
    <t>445322117</t>
  </si>
  <si>
    <t>广东省云浮市郁南县南江口镇</t>
  </si>
  <si>
    <t>445322400</t>
  </si>
  <si>
    <t>广东省云浮市郁南县西江林场</t>
  </si>
  <si>
    <t>445322401</t>
  </si>
  <si>
    <t>广东省云浮市郁南县通门林场</t>
  </si>
  <si>
    <t>445322402</t>
  </si>
  <si>
    <t>广东省云浮市郁南县大历林场</t>
  </si>
  <si>
    <t>445322403</t>
  </si>
  <si>
    <t>广东省云浮市郁南县同乐林场</t>
  </si>
  <si>
    <t>445381</t>
  </si>
  <si>
    <t>广东省云浮市罗定市</t>
  </si>
  <si>
    <t>445381001</t>
  </si>
  <si>
    <t>广东省云浮市罗定市罗城街道</t>
  </si>
  <si>
    <t>445381002</t>
  </si>
  <si>
    <t>广东省云浮市罗定市素龙街道</t>
  </si>
  <si>
    <t>445381003</t>
  </si>
  <si>
    <t>广东省云浮市罗定市附城街道</t>
  </si>
  <si>
    <t>445381004</t>
  </si>
  <si>
    <t>广东省云浮市罗定市双东镇街道</t>
  </si>
  <si>
    <t>445381100</t>
  </si>
  <si>
    <t>广东省云浮市罗定市罗镜镇</t>
  </si>
  <si>
    <t>445381101</t>
  </si>
  <si>
    <t>广东省云浮市罗定市太平镇</t>
  </si>
  <si>
    <t>445381102</t>
  </si>
  <si>
    <t>广东省云浮市罗定市分界镇</t>
  </si>
  <si>
    <t>445381104</t>
  </si>
  <si>
    <t>广东省云浮市罗定市罗平镇</t>
  </si>
  <si>
    <t>445381105</t>
  </si>
  <si>
    <t>广东省云浮市罗定市船步镇</t>
  </si>
  <si>
    <t>445381106</t>
  </si>
  <si>
    <t>广东省云浮市罗定市满塘镇</t>
  </si>
  <si>
    <t>445381107</t>
  </si>
  <si>
    <t>广东省云浮市罗定市苹塘镇</t>
  </si>
  <si>
    <t>445381108</t>
  </si>
  <si>
    <t>广东省云浮市罗定市金鸡镇</t>
  </si>
  <si>
    <t>445381109</t>
  </si>
  <si>
    <t>广东省云浮市罗定市围底镇</t>
  </si>
  <si>
    <t>445381110</t>
  </si>
  <si>
    <t>广东省云浮市罗定市华石镇</t>
  </si>
  <si>
    <t>445381111</t>
  </si>
  <si>
    <t>广东省云浮市罗定市林滨镇</t>
  </si>
  <si>
    <t>445381113</t>
  </si>
  <si>
    <t>广东省云浮市罗定市黎少镇</t>
  </si>
  <si>
    <t>445381114</t>
  </si>
  <si>
    <t>广东省云浮市罗定市生江镇</t>
  </si>
  <si>
    <t>445381115</t>
  </si>
  <si>
    <t>广东省云浮市罗定市连州镇</t>
  </si>
  <si>
    <t>445381116</t>
  </si>
  <si>
    <t>广东省云浮市罗定市泗纶镇</t>
  </si>
  <si>
    <t>445381118</t>
  </si>
  <si>
    <t>广东省云浮市罗定市加益镇</t>
  </si>
  <si>
    <t>445381119</t>
  </si>
  <si>
    <t>广东省云浮市罗定市龙湾镇</t>
  </si>
  <si>
    <t>445381400</t>
  </si>
  <si>
    <t>广东省云浮市罗定市罗平农场</t>
  </si>
  <si>
    <t>11</t>
  </si>
  <si>
    <t>北京市</t>
  </si>
  <si>
    <t>1101</t>
  </si>
  <si>
    <t>北京市市辖区</t>
  </si>
  <si>
    <t>110101</t>
  </si>
  <si>
    <t>北京市市辖区东城区</t>
  </si>
  <si>
    <t>110102</t>
  </si>
  <si>
    <t>北京市市辖区西城区</t>
  </si>
  <si>
    <t>110105</t>
  </si>
  <si>
    <t>北京市市辖区朝阳区</t>
  </si>
  <si>
    <t>110106</t>
  </si>
  <si>
    <t>北京市市辖区丰台区</t>
  </si>
  <si>
    <t>110107</t>
  </si>
  <si>
    <t>北京市市辖区石景山区</t>
  </si>
  <si>
    <t>110108</t>
  </si>
  <si>
    <t>北京市市辖区海淀区</t>
  </si>
  <si>
    <t>110109</t>
  </si>
  <si>
    <t>北京市市辖区门头沟区</t>
  </si>
  <si>
    <t>110111</t>
  </si>
  <si>
    <t>北京市市辖区房山区</t>
  </si>
  <si>
    <t>110112</t>
  </si>
  <si>
    <t>北京市市辖区通州区</t>
  </si>
  <si>
    <t>110113</t>
  </si>
  <si>
    <t>北京市市辖区顺义区</t>
  </si>
  <si>
    <t>110114</t>
  </si>
  <si>
    <t>北京市市辖区昌平区</t>
  </si>
  <si>
    <t>110115</t>
  </si>
  <si>
    <t>北京市市辖区大兴区</t>
  </si>
  <si>
    <t>110116</t>
  </si>
  <si>
    <t>北京市市辖区怀柔区</t>
  </si>
  <si>
    <t>110117</t>
  </si>
  <si>
    <t>北京市市辖区平谷区</t>
  </si>
  <si>
    <t>110118</t>
  </si>
  <si>
    <t>北京市市辖区密云区</t>
  </si>
  <si>
    <t>110119</t>
  </si>
  <si>
    <t>北京市市辖区延庆区</t>
  </si>
  <si>
    <t>110401</t>
  </si>
  <si>
    <t>北京市北京经济技术开发区</t>
  </si>
  <si>
    <t>12</t>
  </si>
  <si>
    <t>天津市</t>
  </si>
  <si>
    <t>1201</t>
  </si>
  <si>
    <t>天津市市辖区</t>
  </si>
  <si>
    <t>120101</t>
  </si>
  <si>
    <t>天津市市辖区和平区</t>
  </si>
  <si>
    <t>120102</t>
  </si>
  <si>
    <t>天津市市辖区河东区</t>
  </si>
  <si>
    <t>120103</t>
  </si>
  <si>
    <t>天津市市辖区河西区</t>
  </si>
  <si>
    <t>120104</t>
  </si>
  <si>
    <t>天津市市辖区南开区</t>
  </si>
  <si>
    <t>120105</t>
  </si>
  <si>
    <t>天津市市辖区河北区</t>
  </si>
  <si>
    <t>120106</t>
  </si>
  <si>
    <t>天津市市辖区红桥区</t>
  </si>
  <si>
    <t>120110</t>
  </si>
  <si>
    <t>天津市市辖区东丽区</t>
  </si>
  <si>
    <t>120111</t>
  </si>
  <si>
    <t>天津市市辖区西青区</t>
  </si>
  <si>
    <t>120112</t>
  </si>
  <si>
    <t>天津市市辖区津南区</t>
  </si>
  <si>
    <t>120113</t>
  </si>
  <si>
    <t>天津市市辖区北辰区</t>
  </si>
  <si>
    <t>120114</t>
  </si>
  <si>
    <t>天津市市辖区武清区</t>
  </si>
  <si>
    <t>120115</t>
  </si>
  <si>
    <t>天津市市辖区宝坻区</t>
  </si>
  <si>
    <t>120116</t>
  </si>
  <si>
    <t>天津市市辖区滨海新区</t>
  </si>
  <si>
    <t>120117</t>
  </si>
  <si>
    <t>天津市市辖区宁河区</t>
  </si>
  <si>
    <t>120118</t>
  </si>
  <si>
    <t>天津市市辖区静海区</t>
  </si>
  <si>
    <t>120119</t>
  </si>
  <si>
    <t>天津市市辖区蓟州区</t>
  </si>
  <si>
    <t>1204</t>
  </si>
  <si>
    <t>天津市北方人才市场</t>
  </si>
  <si>
    <t>13</t>
  </si>
  <si>
    <t>河北省</t>
  </si>
  <si>
    <t>1301</t>
  </si>
  <si>
    <t>河北省石家庄市</t>
  </si>
  <si>
    <t>130101</t>
  </si>
  <si>
    <t>河北省石家庄市市辖区</t>
  </si>
  <si>
    <t>130102</t>
  </si>
  <si>
    <t>河北省石家庄市长安区</t>
  </si>
  <si>
    <t>130104</t>
  </si>
  <si>
    <t>河北省石家庄市桥西区</t>
  </si>
  <si>
    <t>130105</t>
  </si>
  <si>
    <t>河北省石家庄市新华区</t>
  </si>
  <si>
    <t>130107</t>
  </si>
  <si>
    <t>河北省石家庄市井陉矿区</t>
  </si>
  <si>
    <t>130108</t>
  </si>
  <si>
    <t>河北省石家庄市裕华区</t>
  </si>
  <si>
    <t>130109</t>
  </si>
  <si>
    <t>河北省石家庄市藁城区</t>
  </si>
  <si>
    <t>130110</t>
  </si>
  <si>
    <t>河北省石家庄市鹿泉区</t>
  </si>
  <si>
    <t>130111</t>
  </si>
  <si>
    <t>河北省石家庄市栾城区</t>
  </si>
  <si>
    <t>130121</t>
  </si>
  <si>
    <t>河北省石家庄市井陉县</t>
  </si>
  <si>
    <t>130123</t>
  </si>
  <si>
    <t>河北省石家庄市正定县</t>
  </si>
  <si>
    <t>130124</t>
  </si>
  <si>
    <t>河北省石家庄市栾城县</t>
  </si>
  <si>
    <t>130125</t>
  </si>
  <si>
    <t>河北省石家庄市行唐县</t>
  </si>
  <si>
    <t>130126</t>
  </si>
  <si>
    <t>河北省石家庄市灵寿县</t>
  </si>
  <si>
    <t>130127</t>
  </si>
  <si>
    <t>河北省石家庄市高邑县</t>
  </si>
  <si>
    <t>130128</t>
  </si>
  <si>
    <t>河北省石家庄市深泽县</t>
  </si>
  <si>
    <t>130129</t>
  </si>
  <si>
    <t>河北省石家庄市赞皇县</t>
  </si>
  <si>
    <t>130130</t>
  </si>
  <si>
    <t>河北省石家庄市无极县</t>
  </si>
  <si>
    <t>130131</t>
  </si>
  <si>
    <t>河北省石家庄市平山县</t>
  </si>
  <si>
    <t>130132</t>
  </si>
  <si>
    <t>河北省石家庄市元氏县</t>
  </si>
  <si>
    <t>130133</t>
  </si>
  <si>
    <t>河北省石家庄市赵县</t>
  </si>
  <si>
    <t>130140</t>
  </si>
  <si>
    <t>河北省石家庄市开发区</t>
  </si>
  <si>
    <t>130141</t>
  </si>
  <si>
    <t>河北省石家庄市正定新区</t>
  </si>
  <si>
    <t>130142</t>
  </si>
  <si>
    <t>河北省石家庄市石家庄循环化工园区</t>
  </si>
  <si>
    <t>130143</t>
  </si>
  <si>
    <t>河北省石家庄市石家庄综合保税区</t>
  </si>
  <si>
    <t>130171</t>
  </si>
  <si>
    <t>河北省石家庄市石家庄高新技术产业开发区</t>
  </si>
  <si>
    <t>130172</t>
  </si>
  <si>
    <t>130181</t>
  </si>
  <si>
    <t>河北省石家庄市辛集市</t>
  </si>
  <si>
    <t>130182</t>
  </si>
  <si>
    <t>河北省石家庄市藁城市</t>
  </si>
  <si>
    <t>130183</t>
  </si>
  <si>
    <t>河北省石家庄市晋州市</t>
  </si>
  <si>
    <t>130184</t>
  </si>
  <si>
    <t>河北省石家庄市新乐市</t>
  </si>
  <si>
    <t>130185</t>
  </si>
  <si>
    <t>河北省石家庄市鹿泉市</t>
  </si>
  <si>
    <t>1302</t>
  </si>
  <si>
    <t>河北省唐山市</t>
  </si>
  <si>
    <t>130201</t>
  </si>
  <si>
    <t>河北省唐山市市辖区</t>
  </si>
  <si>
    <t>130202</t>
  </si>
  <si>
    <t>河北省唐山市路南区</t>
  </si>
  <si>
    <t>130203</t>
  </si>
  <si>
    <t>河北省唐山市路北区</t>
  </si>
  <si>
    <t>130204</t>
  </si>
  <si>
    <t>河北省唐山市古冶区</t>
  </si>
  <si>
    <t>130205</t>
  </si>
  <si>
    <t>河北省唐山市开平区</t>
  </si>
  <si>
    <t>130207</t>
  </si>
  <si>
    <t>河北省唐山市丰南区</t>
  </si>
  <si>
    <t>130208</t>
  </si>
  <si>
    <t>河北省唐山市丰润区</t>
  </si>
  <si>
    <t>130209</t>
  </si>
  <si>
    <t>河北省唐山市曹妃甸区</t>
  </si>
  <si>
    <t>130224</t>
  </si>
  <si>
    <t>河北省唐山市滦南县</t>
  </si>
  <si>
    <t>130225</t>
  </si>
  <si>
    <t>河北省唐山市乐亭县</t>
  </si>
  <si>
    <t>130227</t>
  </si>
  <si>
    <t>河北省唐山市迁西县</t>
  </si>
  <si>
    <t>130229</t>
  </si>
  <si>
    <t>河北省唐山市玉田县</t>
  </si>
  <si>
    <t>130240</t>
  </si>
  <si>
    <t>河北省唐山市唐山高新技术开发区</t>
  </si>
  <si>
    <t>130241</t>
  </si>
  <si>
    <t>河北省唐山市南堡开发区</t>
  </si>
  <si>
    <t>130242</t>
  </si>
  <si>
    <t>河北省唐山市海港开发区</t>
  </si>
  <si>
    <t>130243</t>
  </si>
  <si>
    <t>河北省唐山市芦台开发区</t>
  </si>
  <si>
    <t>130244</t>
  </si>
  <si>
    <t>河北省唐山市汉沽开发区</t>
  </si>
  <si>
    <t>130271</t>
  </si>
  <si>
    <t>河北省唐山市唐山市芦台经济技术开发区</t>
  </si>
  <si>
    <t>130272</t>
  </si>
  <si>
    <t>河北省唐山市唐山市汉沽管理区</t>
  </si>
  <si>
    <t>130273</t>
  </si>
  <si>
    <t>河北省唐山市唐山高新技术产业开发区</t>
  </si>
  <si>
    <t>130274</t>
  </si>
  <si>
    <t>河北省唐山市河北唐山海港经济开发区</t>
  </si>
  <si>
    <t>130281</t>
  </si>
  <si>
    <t>河北省唐山市遵化市</t>
  </si>
  <si>
    <t>130283</t>
  </si>
  <si>
    <t>河北省唐山市迁安市</t>
  </si>
  <si>
    <t>130284</t>
  </si>
  <si>
    <t>河北省唐山市滦州市</t>
  </si>
  <si>
    <t>1303</t>
  </si>
  <si>
    <t>河北省秦皇岛市</t>
  </si>
  <si>
    <t>130301</t>
  </si>
  <si>
    <t>河北省秦皇岛市市辖区</t>
  </si>
  <si>
    <t>130302</t>
  </si>
  <si>
    <t>河北省秦皇岛市海港区</t>
  </si>
  <si>
    <t>130303</t>
  </si>
  <si>
    <t>河北省秦皇岛市山海关区</t>
  </si>
  <si>
    <t>130304</t>
  </si>
  <si>
    <t>河北省秦皇岛市北戴河区</t>
  </si>
  <si>
    <t>130306</t>
  </si>
  <si>
    <t>河北省秦皇岛市抚宁区</t>
  </si>
  <si>
    <t>130321</t>
  </si>
  <si>
    <t>河北省秦皇岛市青龙满族自治县</t>
  </si>
  <si>
    <t>130322</t>
  </si>
  <si>
    <t>河北省秦皇岛市昌黎县</t>
  </si>
  <si>
    <t>130323</t>
  </si>
  <si>
    <t>河北省秦皇岛市抚宁县</t>
  </si>
  <si>
    <t>130324</t>
  </si>
  <si>
    <t>河北省秦皇岛市卢龙县</t>
  </si>
  <si>
    <t>130340</t>
  </si>
  <si>
    <t>河北省秦皇岛市开发区</t>
  </si>
  <si>
    <t>130341</t>
  </si>
  <si>
    <t>河北省秦皇岛市北戴河新区</t>
  </si>
  <si>
    <t>130371</t>
  </si>
  <si>
    <t>河北省秦皇岛市秦皇岛市经济技术开发区</t>
  </si>
  <si>
    <t>130372</t>
  </si>
  <si>
    <t>1304</t>
  </si>
  <si>
    <t>河北省邯郸市</t>
  </si>
  <si>
    <t>130401</t>
  </si>
  <si>
    <t>河北省邯郸市市辖区</t>
  </si>
  <si>
    <t>130402</t>
  </si>
  <si>
    <t>河北省邯郸市邯山区</t>
  </si>
  <si>
    <t>130403</t>
  </si>
  <si>
    <t>河北省邯郸市丛台区</t>
  </si>
  <si>
    <t>130404</t>
  </si>
  <si>
    <t>河北省邯郸市复兴区</t>
  </si>
  <si>
    <t>130406</t>
  </si>
  <si>
    <t>河北省邯郸市峰峰矿区</t>
  </si>
  <si>
    <t>130407</t>
  </si>
  <si>
    <t>河北省邯郸市肥乡区</t>
  </si>
  <si>
    <t>130408</t>
  </si>
  <si>
    <t>河北省邯郸市永年区</t>
  </si>
  <si>
    <t>130423</t>
  </si>
  <si>
    <t>河北省邯郸市临漳县</t>
  </si>
  <si>
    <t>130424</t>
  </si>
  <si>
    <t>河北省邯郸市成安县</t>
  </si>
  <si>
    <t>130425</t>
  </si>
  <si>
    <t>河北省邯郸市大名县</t>
  </si>
  <si>
    <t>130426</t>
  </si>
  <si>
    <t>河北省邯郸市涉县</t>
  </si>
  <si>
    <t>130427</t>
  </si>
  <si>
    <t>河北省邯郸市磁县</t>
  </si>
  <si>
    <t>130430</t>
  </si>
  <si>
    <t>河北省邯郸市邱县</t>
  </si>
  <si>
    <t>130431</t>
  </si>
  <si>
    <t>河北省邯郸市鸡泽县</t>
  </si>
  <si>
    <t>130432</t>
  </si>
  <si>
    <t>河北省邯郸市广平县</t>
  </si>
  <si>
    <t>130433</t>
  </si>
  <si>
    <t>河北省邯郸市馆陶县</t>
  </si>
  <si>
    <t>130434</t>
  </si>
  <si>
    <t>河北省邯郸市魏县</t>
  </si>
  <si>
    <t>130435</t>
  </si>
  <si>
    <t>河北省邯郸市曲周县</t>
  </si>
  <si>
    <t>130440</t>
  </si>
  <si>
    <t>河北省邯郸市开发区</t>
  </si>
  <si>
    <t>130441</t>
  </si>
  <si>
    <t>河北省邯郸市马头生态工业城</t>
  </si>
  <si>
    <t>130471</t>
  </si>
  <si>
    <t>河北省邯郸市邯郸经济技术开发区</t>
  </si>
  <si>
    <t>130473</t>
  </si>
  <si>
    <t>河北省邯郸市邯郸冀南新区</t>
  </si>
  <si>
    <t>130481</t>
  </si>
  <si>
    <t>河北省邯郸市武安市</t>
  </si>
  <si>
    <t>1305</t>
  </si>
  <si>
    <t>河北省邢台市</t>
  </si>
  <si>
    <t>130501</t>
  </si>
  <si>
    <t>河北省邢台市市辖区</t>
  </si>
  <si>
    <t>130502</t>
  </si>
  <si>
    <t>河北省邢台市桥东区</t>
  </si>
  <si>
    <t>130503</t>
  </si>
  <si>
    <t>河北省邢台市桥西区</t>
  </si>
  <si>
    <t>130521</t>
  </si>
  <si>
    <t>河北省邢台市邢台县</t>
  </si>
  <si>
    <t>130522</t>
  </si>
  <si>
    <t>河北省邢台市临城县</t>
  </si>
  <si>
    <t>130523</t>
  </si>
  <si>
    <t>河北省邢台市内丘县</t>
  </si>
  <si>
    <t>130524</t>
  </si>
  <si>
    <t>河北省邢台市柏乡县</t>
  </si>
  <si>
    <t>130525</t>
  </si>
  <si>
    <t>河北省邢台市隆尧县</t>
  </si>
  <si>
    <t>130526</t>
  </si>
  <si>
    <t>河北省邢台市任县</t>
  </si>
  <si>
    <t>130527</t>
  </si>
  <si>
    <t>河北省邢台市南和县</t>
  </si>
  <si>
    <t>130528</t>
  </si>
  <si>
    <t>河北省邢台市宁晋县</t>
  </si>
  <si>
    <t>130529</t>
  </si>
  <si>
    <t>河北省邢台市巨鹿县</t>
  </si>
  <si>
    <t>130530</t>
  </si>
  <si>
    <t>河北省邢台市新河县</t>
  </si>
  <si>
    <t>130531</t>
  </si>
  <si>
    <t>河北省邢台市广宗县</t>
  </si>
  <si>
    <t>130532</t>
  </si>
  <si>
    <t>河北省邢台市平乡县</t>
  </si>
  <si>
    <t>130533</t>
  </si>
  <si>
    <t>河北省邢台市威县</t>
  </si>
  <si>
    <t>130534</t>
  </si>
  <si>
    <t>河北省邢台市清河县</t>
  </si>
  <si>
    <t>130535</t>
  </si>
  <si>
    <t>河北省邢台市临西县</t>
  </si>
  <si>
    <t>130540</t>
  </si>
  <si>
    <t>河北省邢台市高开区</t>
  </si>
  <si>
    <t>130571</t>
  </si>
  <si>
    <t>河北省邢台市河北邢台经济开发区</t>
  </si>
  <si>
    <t>130581</t>
  </si>
  <si>
    <t>河北省邢台市南宫市</t>
  </si>
  <si>
    <t>130582</t>
  </si>
  <si>
    <t>河北省邢台市沙河市</t>
  </si>
  <si>
    <t>1306</t>
  </si>
  <si>
    <t>河北省保定市</t>
  </si>
  <si>
    <t>130601</t>
  </si>
  <si>
    <t>河北省保定市市辖区</t>
  </si>
  <si>
    <t>130602</t>
  </si>
  <si>
    <t>河北省保定市竞秀区</t>
  </si>
  <si>
    <t>130603</t>
  </si>
  <si>
    <t>河北省保定市北市区</t>
  </si>
  <si>
    <t>130604</t>
  </si>
  <si>
    <t>河北省保定市南市区</t>
  </si>
  <si>
    <t>130606</t>
  </si>
  <si>
    <t>河北省保定市莲池区</t>
  </si>
  <si>
    <t>130607</t>
  </si>
  <si>
    <t>河北省保定市满城区</t>
  </si>
  <si>
    <t>130608</t>
  </si>
  <si>
    <t>河北省保定市清苑区</t>
  </si>
  <si>
    <t>130609</t>
  </si>
  <si>
    <t>河北省保定市徐水区</t>
  </si>
  <si>
    <t>130621</t>
  </si>
  <si>
    <t>河北省保定市满城县</t>
  </si>
  <si>
    <t>130622</t>
  </si>
  <si>
    <t>河北省保定市清苑县</t>
  </si>
  <si>
    <t>130623</t>
  </si>
  <si>
    <t>河北省保定市涞水县</t>
  </si>
  <si>
    <t>130624</t>
  </si>
  <si>
    <t>河北省保定市阜平县</t>
  </si>
  <si>
    <t>130625</t>
  </si>
  <si>
    <t>河北省保定市徐水县</t>
  </si>
  <si>
    <t>130626</t>
  </si>
  <si>
    <t>河北省保定市定兴县</t>
  </si>
  <si>
    <t>130627</t>
  </si>
  <si>
    <t>河北省保定市唐县</t>
  </si>
  <si>
    <t>130628</t>
  </si>
  <si>
    <t>河北省保定市高阳县</t>
  </si>
  <si>
    <t>130629</t>
  </si>
  <si>
    <t>河北省保定市容城县</t>
  </si>
  <si>
    <t>130630</t>
  </si>
  <si>
    <t>河北省保定市涞源县</t>
  </si>
  <si>
    <t>130631</t>
  </si>
  <si>
    <t>河北省保定市望都县</t>
  </si>
  <si>
    <t>130632</t>
  </si>
  <si>
    <t>河北省保定市安新县</t>
  </si>
  <si>
    <t>130633</t>
  </si>
  <si>
    <t>河北省保定市易县</t>
  </si>
  <si>
    <t>130634</t>
  </si>
  <si>
    <t>河北省保定市曲阳县</t>
  </si>
  <si>
    <t>130635</t>
  </si>
  <si>
    <t>河北省保定市蠡县</t>
  </si>
  <si>
    <t>130636</t>
  </si>
  <si>
    <t>河北省保定市顺平县</t>
  </si>
  <si>
    <t>130637</t>
  </si>
  <si>
    <t>河北省保定市博野县</t>
  </si>
  <si>
    <t>130638</t>
  </si>
  <si>
    <t>河北省保定市雄县</t>
  </si>
  <si>
    <t>130640</t>
  </si>
  <si>
    <t>河北省保定市白沟新城</t>
  </si>
  <si>
    <t>130641</t>
  </si>
  <si>
    <t>河北省保定市高新区</t>
  </si>
  <si>
    <t>130671</t>
  </si>
  <si>
    <t>河北省保定市保定高新技术产业开发区</t>
  </si>
  <si>
    <t>130672</t>
  </si>
  <si>
    <t>河北省保定市保定白沟新城</t>
  </si>
  <si>
    <t>130681</t>
  </si>
  <si>
    <t>河北省保定市涿州市</t>
  </si>
  <si>
    <t>130682</t>
  </si>
  <si>
    <t>河北省保定市定州市</t>
  </si>
  <si>
    <t>130683</t>
  </si>
  <si>
    <t>河北省保定市安国市</t>
  </si>
  <si>
    <t>130684</t>
  </si>
  <si>
    <t>河北省保定市高碑店市</t>
  </si>
  <si>
    <t>1307</t>
  </si>
  <si>
    <t>河北省张家口市</t>
  </si>
  <si>
    <t>130701</t>
  </si>
  <si>
    <t>河北省张家口市市辖区</t>
  </si>
  <si>
    <t>130702</t>
  </si>
  <si>
    <t>河北省张家口市桥东区</t>
  </si>
  <si>
    <t>130703</t>
  </si>
  <si>
    <t>河北省张家口市桥西区</t>
  </si>
  <si>
    <t>130705</t>
  </si>
  <si>
    <t>河北省张家口市宣化区</t>
  </si>
  <si>
    <t>130706</t>
  </si>
  <si>
    <t>河北省张家口市下花园区</t>
  </si>
  <si>
    <t>130708</t>
  </si>
  <si>
    <t>河北省张家口市万全区</t>
  </si>
  <si>
    <t>130709</t>
  </si>
  <si>
    <t>河北省张家口市崇礼区</t>
  </si>
  <si>
    <t>130722</t>
  </si>
  <si>
    <t>河北省张家口市张北县</t>
  </si>
  <si>
    <t>130723</t>
  </si>
  <si>
    <t>河北省张家口市康保县</t>
  </si>
  <si>
    <t>130724</t>
  </si>
  <si>
    <t>河北省张家口市沽源县</t>
  </si>
  <si>
    <t>130725</t>
  </si>
  <si>
    <t>河北省张家口市尚义县</t>
  </si>
  <si>
    <t>130726</t>
  </si>
  <si>
    <t>河北省张家口市蔚县</t>
  </si>
  <si>
    <t>130727</t>
  </si>
  <si>
    <t>河北省张家口市阳原县</t>
  </si>
  <si>
    <t>130728</t>
  </si>
  <si>
    <t>河北省张家口市怀安县</t>
  </si>
  <si>
    <t>130730</t>
  </si>
  <si>
    <t>河北省张家口市怀来县</t>
  </si>
  <si>
    <t>130731</t>
  </si>
  <si>
    <t>河北省张家口市涿鹿县</t>
  </si>
  <si>
    <t>130732</t>
  </si>
  <si>
    <t>河北省张家口市赤城县</t>
  </si>
  <si>
    <t>130740</t>
  </si>
  <si>
    <t>河北省张家口市高新区</t>
  </si>
  <si>
    <t>130741</t>
  </si>
  <si>
    <t>河北省张家口市察北管理区</t>
  </si>
  <si>
    <t>130742</t>
  </si>
  <si>
    <t>河北省张家口市塞北管理区</t>
  </si>
  <si>
    <t>130771</t>
  </si>
  <si>
    <t>河北省张家口市张家口市高新技术产业开发区</t>
  </si>
  <si>
    <t>130772</t>
  </si>
  <si>
    <t>河北省张家口市张家口市察北管理区</t>
  </si>
  <si>
    <t>130773</t>
  </si>
  <si>
    <t>河北省张家口市张家口市塞北管理区</t>
  </si>
  <si>
    <t>1308</t>
  </si>
  <si>
    <t>河北省承德市</t>
  </si>
  <si>
    <t>130801</t>
  </si>
  <si>
    <t>河北省承德市市辖区</t>
  </si>
  <si>
    <t>130802</t>
  </si>
  <si>
    <t>河北省承德市双桥区</t>
  </si>
  <si>
    <t>130803</t>
  </si>
  <si>
    <t>河北省承德市双滦区</t>
  </si>
  <si>
    <t>130804</t>
  </si>
  <si>
    <t>河北省承德市鹰手营子矿区</t>
  </si>
  <si>
    <t>130821</t>
  </si>
  <si>
    <t>河北省承德市承德县</t>
  </si>
  <si>
    <t>130822</t>
  </si>
  <si>
    <t>河北省承德市兴隆县</t>
  </si>
  <si>
    <t>130824</t>
  </si>
  <si>
    <t>河北省承德市滦平县</t>
  </si>
  <si>
    <t>130825</t>
  </si>
  <si>
    <t>河北省承德市隆化县</t>
  </si>
  <si>
    <t>130826</t>
  </si>
  <si>
    <t>河北省承德市丰宁满族自治县</t>
  </si>
  <si>
    <t>130827</t>
  </si>
  <si>
    <t>河北省承德市宽城满族自治县</t>
  </si>
  <si>
    <t>130828</t>
  </si>
  <si>
    <t>河北省承德市围场满族蒙古族自治县</t>
  </si>
  <si>
    <t>130840</t>
  </si>
  <si>
    <t>河北省承德市承德高新技术产业开发区</t>
  </si>
  <si>
    <t>130871</t>
  </si>
  <si>
    <t>130881</t>
  </si>
  <si>
    <t>河北省承德市平泉市</t>
  </si>
  <si>
    <t>1309</t>
  </si>
  <si>
    <t>河北省沧州市</t>
  </si>
  <si>
    <t>130901</t>
  </si>
  <si>
    <t>河北省沧州市市辖区</t>
  </si>
  <si>
    <t>130902</t>
  </si>
  <si>
    <t>河北省沧州市新华区</t>
  </si>
  <si>
    <t>130903</t>
  </si>
  <si>
    <t>河北省沧州市运河区</t>
  </si>
  <si>
    <t>130921</t>
  </si>
  <si>
    <t>河北省沧州市沧县</t>
  </si>
  <si>
    <t>130922</t>
  </si>
  <si>
    <t>河北省沧州市青县</t>
  </si>
  <si>
    <t>130923</t>
  </si>
  <si>
    <t>河北省沧州市东光县</t>
  </si>
  <si>
    <t>130924</t>
  </si>
  <si>
    <t>河北省沧州市海兴县</t>
  </si>
  <si>
    <t>130925</t>
  </si>
  <si>
    <t>河北省沧州市盐山县</t>
  </si>
  <si>
    <t>130926</t>
  </si>
  <si>
    <t>河北省沧州市肃宁县</t>
  </si>
  <si>
    <t>130927</t>
  </si>
  <si>
    <t>河北省沧州市南皮县</t>
  </si>
  <si>
    <t>130928</t>
  </si>
  <si>
    <t>河北省沧州市吴桥县</t>
  </si>
  <si>
    <t>130929</t>
  </si>
  <si>
    <t>河北省沧州市献县</t>
  </si>
  <si>
    <t>130930</t>
  </si>
  <si>
    <t>河北省沧州市孟村回族自治县</t>
  </si>
  <si>
    <t>130940</t>
  </si>
  <si>
    <t>河北省沧州市黄骅港开发区</t>
  </si>
  <si>
    <t>130941</t>
  </si>
  <si>
    <t>河北省沧州市沧州渤海新区中捷产业园区</t>
  </si>
  <si>
    <t>130942</t>
  </si>
  <si>
    <t>河北省沧州市沧州市南大港管理区</t>
  </si>
  <si>
    <t>130943</t>
  </si>
  <si>
    <t>河北省沧州市沧州经济技术开发区</t>
  </si>
  <si>
    <t>130944</t>
  </si>
  <si>
    <t>河北省沧州市沧州高新技术产业开发区</t>
  </si>
  <si>
    <t>130945</t>
  </si>
  <si>
    <t>河北省沧州市沧州临港经济技术开发区</t>
  </si>
  <si>
    <t>130953</t>
  </si>
  <si>
    <t>河北省沧州市沧州渤海新区</t>
  </si>
  <si>
    <t>130971</t>
  </si>
  <si>
    <t>河北省沧州市河北沧州经济开发区</t>
  </si>
  <si>
    <t>130972</t>
  </si>
  <si>
    <t>130973</t>
  </si>
  <si>
    <t>130981</t>
  </si>
  <si>
    <t>河北省沧州市泊头市</t>
  </si>
  <si>
    <t>130982</t>
  </si>
  <si>
    <t>河北省沧州市任丘市</t>
  </si>
  <si>
    <t>130983</t>
  </si>
  <si>
    <t>河北省沧州市黄骅市</t>
  </si>
  <si>
    <t>130984</t>
  </si>
  <si>
    <t>河北省沧州市河间市</t>
  </si>
  <si>
    <t>1310</t>
  </si>
  <si>
    <t>河北省廊坊市</t>
  </si>
  <si>
    <t>131001</t>
  </si>
  <si>
    <t>河北省廊坊市市辖区</t>
  </si>
  <si>
    <t>131002</t>
  </si>
  <si>
    <t>河北省廊坊市安次区</t>
  </si>
  <si>
    <t>131003</t>
  </si>
  <si>
    <t>河北省廊坊市广阳区</t>
  </si>
  <si>
    <t>131022</t>
  </si>
  <si>
    <t>河北省廊坊市固安县</t>
  </si>
  <si>
    <t>131023</t>
  </si>
  <si>
    <t>河北省廊坊市永清县</t>
  </si>
  <si>
    <t>131024</t>
  </si>
  <si>
    <t>河北省廊坊市香河县</t>
  </si>
  <si>
    <t>131025</t>
  </si>
  <si>
    <t>河北省廊坊市大城县</t>
  </si>
  <si>
    <t>131026</t>
  </si>
  <si>
    <t>河北省廊坊市文安县</t>
  </si>
  <si>
    <t>131028</t>
  </si>
  <si>
    <t>河北省廊坊市大厂回族自治县</t>
  </si>
  <si>
    <t>131040</t>
  </si>
  <si>
    <t>河北省廊坊市开发区</t>
  </si>
  <si>
    <t>131071</t>
  </si>
  <si>
    <t>河北省廊坊市廊坊经济技术开发区</t>
  </si>
  <si>
    <t>131081</t>
  </si>
  <si>
    <t>河北省廊坊市霸州市</t>
  </si>
  <si>
    <t>131082</t>
  </si>
  <si>
    <t>河北省廊坊市三河市</t>
  </si>
  <si>
    <t>1311</t>
  </si>
  <si>
    <t>河北省衡水市</t>
  </si>
  <si>
    <t>131101</t>
  </si>
  <si>
    <t>河北省衡水市市辖区</t>
  </si>
  <si>
    <t>131102</t>
  </si>
  <si>
    <t>河北省衡水市桃城区</t>
  </si>
  <si>
    <t>131103</t>
  </si>
  <si>
    <t>河北省衡水市冀州区</t>
  </si>
  <si>
    <t>131121</t>
  </si>
  <si>
    <t>河北省衡水市枣强县</t>
  </si>
  <si>
    <t>131122</t>
  </si>
  <si>
    <t>河北省衡水市武邑县</t>
  </si>
  <si>
    <t>131123</t>
  </si>
  <si>
    <t>河北省衡水市武强县</t>
  </si>
  <si>
    <t>131124</t>
  </si>
  <si>
    <t>河北省衡水市饶阳县</t>
  </si>
  <si>
    <t>131125</t>
  </si>
  <si>
    <t>河北省衡水市安平县</t>
  </si>
  <si>
    <t>131126</t>
  </si>
  <si>
    <t>河北省衡水市故城县</t>
  </si>
  <si>
    <t>131127</t>
  </si>
  <si>
    <t>河北省衡水市景县</t>
  </si>
  <si>
    <t>131128</t>
  </si>
  <si>
    <t>河北省衡水市阜城县</t>
  </si>
  <si>
    <t>131140</t>
  </si>
  <si>
    <t>河北省衡水市开发区</t>
  </si>
  <si>
    <t>131141</t>
  </si>
  <si>
    <t>河北省衡水市滨湖新区</t>
  </si>
  <si>
    <t>131171</t>
  </si>
  <si>
    <t>河北省衡水市河北衡水高新技术产业开发区</t>
  </si>
  <si>
    <t>131172</t>
  </si>
  <si>
    <t>河北省衡水市衡水滨湖新区</t>
  </si>
  <si>
    <t>131182</t>
  </si>
  <si>
    <t>河北省衡水市深州市</t>
  </si>
  <si>
    <t>1331</t>
  </si>
  <si>
    <t>河北省雄安新区</t>
  </si>
  <si>
    <t>14</t>
  </si>
  <si>
    <t>山西省</t>
  </si>
  <si>
    <t>1401</t>
  </si>
  <si>
    <t>山西省太原市</t>
  </si>
  <si>
    <t>140101</t>
  </si>
  <si>
    <t>山西省太原市市辖区</t>
  </si>
  <si>
    <t>140105</t>
  </si>
  <si>
    <t>山西省太原市小店区</t>
  </si>
  <si>
    <t>140106</t>
  </si>
  <si>
    <t>山西省太原市迎泽区</t>
  </si>
  <si>
    <t>140107</t>
  </si>
  <si>
    <t>山西省太原市杏花岭区</t>
  </si>
  <si>
    <t>140108</t>
  </si>
  <si>
    <t>山西省太原市尖草坪区</t>
  </si>
  <si>
    <t>140109</t>
  </si>
  <si>
    <t>山西省太原市万柏林区</t>
  </si>
  <si>
    <t>140110</t>
  </si>
  <si>
    <t>山西省太原市晋源区</t>
  </si>
  <si>
    <t>140121</t>
  </si>
  <si>
    <t>山西省太原市清徐县</t>
  </si>
  <si>
    <t>140122</t>
  </si>
  <si>
    <t>山西省太原市阳曲县</t>
  </si>
  <si>
    <t>140123</t>
  </si>
  <si>
    <t>山西省太原市娄烦县</t>
  </si>
  <si>
    <t>140171</t>
  </si>
  <si>
    <t>山西省太原市山西转型综合改革示范区</t>
  </si>
  <si>
    <t>140181</t>
  </si>
  <si>
    <t>山西省太原市古交市</t>
  </si>
  <si>
    <t>1402</t>
  </si>
  <si>
    <t>山西省大同市</t>
  </si>
  <si>
    <t>140201</t>
  </si>
  <si>
    <t>山西省大同市市辖区</t>
  </si>
  <si>
    <t>140212</t>
  </si>
  <si>
    <t>山西省大同市新荣区</t>
  </si>
  <si>
    <t>140213</t>
  </si>
  <si>
    <t>山西省大同市平城区</t>
  </si>
  <si>
    <t>140214</t>
  </si>
  <si>
    <t>山西省大同市云冈区</t>
  </si>
  <si>
    <t>140215</t>
  </si>
  <si>
    <t>山西省大同市云州区</t>
  </si>
  <si>
    <t>140221</t>
  </si>
  <si>
    <t>山西省大同市阳高县</t>
  </si>
  <si>
    <t>140222</t>
  </si>
  <si>
    <t>山西省大同市天镇县</t>
  </si>
  <si>
    <t>140223</t>
  </si>
  <si>
    <t>山西省大同市广灵县</t>
  </si>
  <si>
    <t>140224</t>
  </si>
  <si>
    <t>山西省大同市灵丘县</t>
  </si>
  <si>
    <t>140225</t>
  </si>
  <si>
    <t>山西省大同市浑源县</t>
  </si>
  <si>
    <t>140226</t>
  </si>
  <si>
    <t>山西省大同市左云县</t>
  </si>
  <si>
    <t>140271</t>
  </si>
  <si>
    <t>山西省大同市山西大同经济开发区</t>
  </si>
  <si>
    <t>1403</t>
  </si>
  <si>
    <t>山西省阳泉市</t>
  </si>
  <si>
    <t>140301</t>
  </si>
  <si>
    <t>山西省阳泉市市辖区</t>
  </si>
  <si>
    <t>140302</t>
  </si>
  <si>
    <t>山西省阳泉市城区</t>
  </si>
  <si>
    <t>140303</t>
  </si>
  <si>
    <t>山西省阳泉市矿区</t>
  </si>
  <si>
    <t>140311</t>
  </si>
  <si>
    <t>山西省阳泉市郊区</t>
  </si>
  <si>
    <t>140321</t>
  </si>
  <si>
    <t>山西省阳泉市平定县</t>
  </si>
  <si>
    <t>140322</t>
  </si>
  <si>
    <t>山西省阳泉市盂县</t>
  </si>
  <si>
    <t>1404</t>
  </si>
  <si>
    <t>山西省长治市</t>
  </si>
  <si>
    <t>140401</t>
  </si>
  <si>
    <t>山西省长治市市辖区</t>
  </si>
  <si>
    <t>140403</t>
  </si>
  <si>
    <t>山西省长治市潞州区</t>
  </si>
  <si>
    <t>140404</t>
  </si>
  <si>
    <t>山西省长治市上党区</t>
  </si>
  <si>
    <t>140405</t>
  </si>
  <si>
    <t>山西省长治市屯留区</t>
  </si>
  <si>
    <t>140406</t>
  </si>
  <si>
    <t>山西省长治市潞城区</t>
  </si>
  <si>
    <t>140412</t>
  </si>
  <si>
    <t>140413</t>
  </si>
  <si>
    <t>140414</t>
  </si>
  <si>
    <t>140415</t>
  </si>
  <si>
    <t>140423</t>
  </si>
  <si>
    <t>山西省长治市襄垣县</t>
  </si>
  <si>
    <t>140425</t>
  </si>
  <si>
    <t>山西省长治市平顺县</t>
  </si>
  <si>
    <t>140426</t>
  </si>
  <si>
    <t>山西省长治市黎城县</t>
  </si>
  <si>
    <t>140427</t>
  </si>
  <si>
    <t>山西省长治市壶关县</t>
  </si>
  <si>
    <t>140428</t>
  </si>
  <si>
    <t>山西省长治市长子县</t>
  </si>
  <si>
    <t>140429</t>
  </si>
  <si>
    <t>山西省长治市武乡县</t>
  </si>
  <si>
    <t>140430</t>
  </si>
  <si>
    <t>山西省长治市沁县</t>
  </si>
  <si>
    <t>140431</t>
  </si>
  <si>
    <t>山西省长治市沁源县</t>
  </si>
  <si>
    <t>140471</t>
  </si>
  <si>
    <t>山西省长治市山西长治高新技术产业园区</t>
  </si>
  <si>
    <t>1405</t>
  </si>
  <si>
    <t>山西省晋城市</t>
  </si>
  <si>
    <t>140501</t>
  </si>
  <si>
    <t>山西省晋城市市辖区</t>
  </si>
  <si>
    <t>140502</t>
  </si>
  <si>
    <t>山西省晋城市城区</t>
  </si>
  <si>
    <t>140521</t>
  </si>
  <si>
    <t>山西省晋城市沁水县</t>
  </si>
  <si>
    <t>140522</t>
  </si>
  <si>
    <t>山西省晋城市阳城县</t>
  </si>
  <si>
    <t>140524</t>
  </si>
  <si>
    <t>山西省晋城市陵川县</t>
  </si>
  <si>
    <t>140525</t>
  </si>
  <si>
    <t>山西省晋城市泽州县</t>
  </si>
  <si>
    <t>140581</t>
  </si>
  <si>
    <t>山西省晋城市高平市</t>
  </si>
  <si>
    <t>1406</t>
  </si>
  <si>
    <t>山西省朔州市</t>
  </si>
  <si>
    <t>140601</t>
  </si>
  <si>
    <t>山西省朔州市市辖区</t>
  </si>
  <si>
    <t>140602</t>
  </si>
  <si>
    <t>山西省朔州市朔城区</t>
  </si>
  <si>
    <t>140603</t>
  </si>
  <si>
    <t>山西省朔州市平鲁区</t>
  </si>
  <si>
    <t>140621</t>
  </si>
  <si>
    <t>山西省朔州市山阴县</t>
  </si>
  <si>
    <t>140622</t>
  </si>
  <si>
    <t>山西省朔州市应县</t>
  </si>
  <si>
    <t>140623</t>
  </si>
  <si>
    <t>山西省朔州市右玉县</t>
  </si>
  <si>
    <t>140671</t>
  </si>
  <si>
    <t>山西省朔州市山西朔州经济开发区</t>
  </si>
  <si>
    <t>140681</t>
  </si>
  <si>
    <t>山西省朔州市怀仁市</t>
  </si>
  <si>
    <t>1407</t>
  </si>
  <si>
    <t>山西省晋中市</t>
  </si>
  <si>
    <t>140701</t>
  </si>
  <si>
    <t>山西省晋中市市辖区</t>
  </si>
  <si>
    <t>140702</t>
  </si>
  <si>
    <t>山西省晋中市榆次区</t>
  </si>
  <si>
    <t>140721</t>
  </si>
  <si>
    <t>山西省晋中市榆社县</t>
  </si>
  <si>
    <t>140722</t>
  </si>
  <si>
    <t>山西省晋中市左权县</t>
  </si>
  <si>
    <t>140723</t>
  </si>
  <si>
    <t>山西省晋中市和顺县</t>
  </si>
  <si>
    <t>140724</t>
  </si>
  <si>
    <t>山西省晋中市昔阳县</t>
  </si>
  <si>
    <t>140725</t>
  </si>
  <si>
    <t>山西省晋中市寿阳县</t>
  </si>
  <si>
    <t>140726</t>
  </si>
  <si>
    <t>山西省晋中市太谷县</t>
  </si>
  <si>
    <t>140727</t>
  </si>
  <si>
    <t>山西省晋中市祁县</t>
  </si>
  <si>
    <t>140728</t>
  </si>
  <si>
    <t>山西省晋中市平遥县</t>
  </si>
  <si>
    <t>140729</t>
  </si>
  <si>
    <t>山西省晋中市灵石县</t>
  </si>
  <si>
    <t>140781</t>
  </si>
  <si>
    <t>山西省晋中市介休市</t>
  </si>
  <si>
    <t>1408</t>
  </si>
  <si>
    <t>山西省运城市</t>
  </si>
  <si>
    <t>140801</t>
  </si>
  <si>
    <t>山西省运城市市辖区</t>
  </si>
  <si>
    <t>140802</t>
  </si>
  <si>
    <t>山西省运城市盐湖区</t>
  </si>
  <si>
    <t>140821</t>
  </si>
  <si>
    <t>山西省运城市临猗县</t>
  </si>
  <si>
    <t>140822</t>
  </si>
  <si>
    <t>山西省运城市万荣县</t>
  </si>
  <si>
    <t>140823</t>
  </si>
  <si>
    <t>山西省运城市闻喜县</t>
  </si>
  <si>
    <t>140824</t>
  </si>
  <si>
    <t>山西省运城市稷山县</t>
  </si>
  <si>
    <t>140825</t>
  </si>
  <si>
    <t>山西省运城市新绛县</t>
  </si>
  <si>
    <t>140826</t>
  </si>
  <si>
    <t>山西省运城市绛县</t>
  </si>
  <si>
    <t>140827</t>
  </si>
  <si>
    <t>山西省运城市垣曲县</t>
  </si>
  <si>
    <t>140828</t>
  </si>
  <si>
    <t>山西省运城市夏县</t>
  </si>
  <si>
    <t>140829</t>
  </si>
  <si>
    <t>山西省运城市平陆县</t>
  </si>
  <si>
    <t>140830</t>
  </si>
  <si>
    <t>山西省运城市芮城县</t>
  </si>
  <si>
    <t>140881</t>
  </si>
  <si>
    <t>山西省运城市永济市</t>
  </si>
  <si>
    <t>140882</t>
  </si>
  <si>
    <t>山西省运城市河津市</t>
  </si>
  <si>
    <t>1409</t>
  </si>
  <si>
    <t>山西省忻州市</t>
  </si>
  <si>
    <t>140901</t>
  </si>
  <si>
    <t>山西省忻州市市辖区</t>
  </si>
  <si>
    <t>140902</t>
  </si>
  <si>
    <t>山西省忻州市忻府区</t>
  </si>
  <si>
    <t>140921</t>
  </si>
  <si>
    <t>山西省忻州市定襄县</t>
  </si>
  <si>
    <t>140922</t>
  </si>
  <si>
    <t>山西省忻州市五台县</t>
  </si>
  <si>
    <t>140923</t>
  </si>
  <si>
    <t>山西省忻州市代县</t>
  </si>
  <si>
    <t>140924</t>
  </si>
  <si>
    <t>山西省忻州市繁峙县</t>
  </si>
  <si>
    <t>140925</t>
  </si>
  <si>
    <t>山西省忻州市宁武县</t>
  </si>
  <si>
    <t>140926</t>
  </si>
  <si>
    <t>山西省忻州市静乐县</t>
  </si>
  <si>
    <t>140927</t>
  </si>
  <si>
    <t>山西省忻州市神池县</t>
  </si>
  <si>
    <t>140928</t>
  </si>
  <si>
    <t>山西省忻州市五寨县</t>
  </si>
  <si>
    <t>140929</t>
  </si>
  <si>
    <t>山西省忻州市岢岚县</t>
  </si>
  <si>
    <t>140930</t>
  </si>
  <si>
    <t>山西省忻州市河曲县</t>
  </si>
  <si>
    <t>140931</t>
  </si>
  <si>
    <t>山西省忻州市保德县</t>
  </si>
  <si>
    <t>140932</t>
  </si>
  <si>
    <t>山西省忻州市偏关县</t>
  </si>
  <si>
    <t>140971</t>
  </si>
  <si>
    <t>山西省忻州市五台山风景名胜区</t>
  </si>
  <si>
    <t>140981</t>
  </si>
  <si>
    <t>山西省忻州市原平市</t>
  </si>
  <si>
    <t>1410</t>
  </si>
  <si>
    <t>山西省临汾市</t>
  </si>
  <si>
    <t>141001</t>
  </si>
  <si>
    <t>山西省临汾市市辖区</t>
  </si>
  <si>
    <t>141002</t>
  </si>
  <si>
    <t>山西省临汾市尧都区</t>
  </si>
  <si>
    <t>141021</t>
  </si>
  <si>
    <t>山西省临汾市曲沃县</t>
  </si>
  <si>
    <t>141022</t>
  </si>
  <si>
    <t>山西省临汾市翼城县</t>
  </si>
  <si>
    <t>141023</t>
  </si>
  <si>
    <t>山西省临汾市襄汾县</t>
  </si>
  <si>
    <t>141024</t>
  </si>
  <si>
    <t>山西省临汾市洪洞县</t>
  </si>
  <si>
    <t>141025</t>
  </si>
  <si>
    <t>山西省临汾市古县</t>
  </si>
  <si>
    <t>141026</t>
  </si>
  <si>
    <t>山西省临汾市安泽县</t>
  </si>
  <si>
    <t>141027</t>
  </si>
  <si>
    <t>山西省临汾市浮山县</t>
  </si>
  <si>
    <t>141028</t>
  </si>
  <si>
    <t>山西省临汾市吉县</t>
  </si>
  <si>
    <t>141029</t>
  </si>
  <si>
    <t>山西省临汾市乡宁县</t>
  </si>
  <si>
    <t>141030</t>
  </si>
  <si>
    <t>山西省临汾市大宁县</t>
  </si>
  <si>
    <t>141031</t>
  </si>
  <si>
    <t>山西省临汾市隰县</t>
  </si>
  <si>
    <t>141032</t>
  </si>
  <si>
    <t>山西省临汾市永和县</t>
  </si>
  <si>
    <t>141033</t>
  </si>
  <si>
    <t>山西省临汾市蒲县</t>
  </si>
  <si>
    <t>141034</t>
  </si>
  <si>
    <t>山西省临汾市汾西县</t>
  </si>
  <si>
    <t>141081</t>
  </si>
  <si>
    <t>山西省临汾市侯马市</t>
  </si>
  <si>
    <t>141082</t>
  </si>
  <si>
    <t>山西省临汾市霍州市</t>
  </si>
  <si>
    <t>1411</t>
  </si>
  <si>
    <t>山西省吕梁市</t>
  </si>
  <si>
    <t>141101</t>
  </si>
  <si>
    <t>山西省吕梁市市辖区</t>
  </si>
  <si>
    <t>141102</t>
  </si>
  <si>
    <t>山西省吕梁市离石区</t>
  </si>
  <si>
    <t>141121</t>
  </si>
  <si>
    <t>山西省吕梁市文水县</t>
  </si>
  <si>
    <t>141122</t>
  </si>
  <si>
    <t>山西省吕梁市交城县</t>
  </si>
  <si>
    <t>141123</t>
  </si>
  <si>
    <t>山西省吕梁市兴县</t>
  </si>
  <si>
    <t>141124</t>
  </si>
  <si>
    <t>山西省吕梁市临县</t>
  </si>
  <si>
    <t>141125</t>
  </si>
  <si>
    <t>山西省吕梁市柳林县</t>
  </si>
  <si>
    <t>141126</t>
  </si>
  <si>
    <t>山西省吕梁市石楼县</t>
  </si>
  <si>
    <t>141127</t>
  </si>
  <si>
    <t>山西省吕梁市岚县</t>
  </si>
  <si>
    <t>141128</t>
  </si>
  <si>
    <t>山西省吕梁市方山县</t>
  </si>
  <si>
    <t>141129</t>
  </si>
  <si>
    <t>山西省吕梁市中阳县</t>
  </si>
  <si>
    <t>141130</t>
  </si>
  <si>
    <t>山西省吕梁市交口县</t>
  </si>
  <si>
    <t>141181</t>
  </si>
  <si>
    <t>山西省吕梁市孝义市</t>
  </si>
  <si>
    <t>141182</t>
  </si>
  <si>
    <t>山西省吕梁市汾阳市</t>
  </si>
  <si>
    <t>15</t>
  </si>
  <si>
    <t>内蒙古自治区</t>
  </si>
  <si>
    <t>1501</t>
  </si>
  <si>
    <t>内蒙古自治区呼和浩特市</t>
  </si>
  <si>
    <t>150101</t>
  </si>
  <si>
    <t>内蒙古自治区呼和浩特市市辖区</t>
  </si>
  <si>
    <t>150102</t>
  </si>
  <si>
    <t>内蒙古自治区呼和浩特市新城区</t>
  </si>
  <si>
    <t>150103</t>
  </si>
  <si>
    <t>内蒙古自治区呼和浩特市回民区</t>
  </si>
  <si>
    <t>150104</t>
  </si>
  <si>
    <t>内蒙古自治区呼和浩特市玉泉区</t>
  </si>
  <si>
    <t>150105</t>
  </si>
  <si>
    <t>内蒙古自治区呼和浩特市赛罕区</t>
  </si>
  <si>
    <t>150108</t>
  </si>
  <si>
    <t>内蒙古自治区呼和浩特市经济技术开发区</t>
  </si>
  <si>
    <t>150121</t>
  </si>
  <si>
    <t>内蒙古自治区呼和浩特市土默特左旗</t>
  </si>
  <si>
    <t>150122</t>
  </si>
  <si>
    <t>内蒙古自治区呼和浩特市托克托县</t>
  </si>
  <si>
    <t>150123</t>
  </si>
  <si>
    <t>内蒙古自治区呼和浩特市和林格尔县</t>
  </si>
  <si>
    <t>150124</t>
  </si>
  <si>
    <t>内蒙古自治区呼和浩特市清水河县</t>
  </si>
  <si>
    <t>150125</t>
  </si>
  <si>
    <t>内蒙古自治区呼和浩特市武川县</t>
  </si>
  <si>
    <t>150171</t>
  </si>
  <si>
    <t>内蒙古自治区呼和浩特市呼和浩特金海工业园区</t>
  </si>
  <si>
    <t>150172</t>
  </si>
  <si>
    <t>内蒙古自治区呼和浩特市呼和浩特经济技术开发区</t>
  </si>
  <si>
    <t>1502</t>
  </si>
  <si>
    <t>内蒙古自治区包头市</t>
  </si>
  <si>
    <t>150201</t>
  </si>
  <si>
    <t>内蒙古自治区包头市市辖区</t>
  </si>
  <si>
    <t>150202</t>
  </si>
  <si>
    <t>内蒙古自治区包头市东河区</t>
  </si>
  <si>
    <t>150203</t>
  </si>
  <si>
    <t>内蒙古自治区包头市昆都仑区</t>
  </si>
  <si>
    <t>150204</t>
  </si>
  <si>
    <t>内蒙古自治区包头市青山区</t>
  </si>
  <si>
    <t>150205</t>
  </si>
  <si>
    <t>内蒙古自治区包头市石拐区</t>
  </si>
  <si>
    <t>150206</t>
  </si>
  <si>
    <t>内蒙古自治区包头市白云鄂博矿区</t>
  </si>
  <si>
    <t>150207</t>
  </si>
  <si>
    <t>内蒙古自治区包头市九原区</t>
  </si>
  <si>
    <t>150221</t>
  </si>
  <si>
    <t>内蒙古自治区包头市土默特右旗</t>
  </si>
  <si>
    <t>150222</t>
  </si>
  <si>
    <t>内蒙古自治区包头市固阳县</t>
  </si>
  <si>
    <t>150223</t>
  </si>
  <si>
    <t>内蒙古自治区包头市达尔罕茂明安联合旗</t>
  </si>
  <si>
    <t>150240</t>
  </si>
  <si>
    <t>内蒙古自治区包头市稀土高新技术产业开发区</t>
  </si>
  <si>
    <t>150271</t>
  </si>
  <si>
    <t>内蒙古自治区包头市包头稀土高新技术产业开发区</t>
  </si>
  <si>
    <t>1503</t>
  </si>
  <si>
    <t>内蒙古自治区乌海市</t>
  </si>
  <si>
    <t>150301</t>
  </si>
  <si>
    <t>内蒙古自治区乌海市市辖区</t>
  </si>
  <si>
    <t>150302</t>
  </si>
  <si>
    <t>内蒙古自治区乌海市海勃湾区</t>
  </si>
  <si>
    <t>150303</t>
  </si>
  <si>
    <t>内蒙古自治区乌海市海南区</t>
  </si>
  <si>
    <t>150304</t>
  </si>
  <si>
    <t>内蒙古自治区乌海市乌达区</t>
  </si>
  <si>
    <t>1504</t>
  </si>
  <si>
    <t>内蒙古自治区赤峰市</t>
  </si>
  <si>
    <t>150401</t>
  </si>
  <si>
    <t>内蒙古自治区赤峰市市辖区</t>
  </si>
  <si>
    <t>150402</t>
  </si>
  <si>
    <t>内蒙古自治区赤峰市红山区</t>
  </si>
  <si>
    <t>150403</t>
  </si>
  <si>
    <t>内蒙古自治区赤峰市元宝山区</t>
  </si>
  <si>
    <t>150404</t>
  </si>
  <si>
    <t>内蒙古自治区赤峰市松山区</t>
  </si>
  <si>
    <t>150421</t>
  </si>
  <si>
    <t>内蒙古自治区赤峰市阿鲁科尔沁旗</t>
  </si>
  <si>
    <t>150422</t>
  </si>
  <si>
    <t>内蒙古自治区赤峰市巴林左旗</t>
  </si>
  <si>
    <t>150423</t>
  </si>
  <si>
    <t>内蒙古自治区赤峰市巴林右旗</t>
  </si>
  <si>
    <t>150424</t>
  </si>
  <si>
    <t>内蒙古自治区赤峰市林西县</t>
  </si>
  <si>
    <t>150425</t>
  </si>
  <si>
    <t>内蒙古自治区赤峰市克什克腾旗</t>
  </si>
  <si>
    <t>150426</t>
  </si>
  <si>
    <t>内蒙古自治区赤峰市翁牛特旗</t>
  </si>
  <si>
    <t>150428</t>
  </si>
  <si>
    <t>内蒙古自治区赤峰市喀喇沁旗</t>
  </si>
  <si>
    <t>150429</t>
  </si>
  <si>
    <t>内蒙古自治区赤峰市宁城县</t>
  </si>
  <si>
    <t>150430</t>
  </si>
  <si>
    <t>内蒙古自治区赤峰市敖汉旗</t>
  </si>
  <si>
    <t>1505</t>
  </si>
  <si>
    <t>内蒙古自治区通辽市</t>
  </si>
  <si>
    <t>150501</t>
  </si>
  <si>
    <t>内蒙古自治区通辽市市辖区</t>
  </si>
  <si>
    <t>150502</t>
  </si>
  <si>
    <t>内蒙古自治区通辽市科尔沁区</t>
  </si>
  <si>
    <t>150521</t>
  </si>
  <si>
    <t>内蒙古自治区通辽市科尔沁左翼中旗</t>
  </si>
  <si>
    <t>150522</t>
  </si>
  <si>
    <t>内蒙古自治区通辽市科尔沁左翼后旗</t>
  </si>
  <si>
    <t>150523</t>
  </si>
  <si>
    <t>内蒙古自治区通辽市开鲁县</t>
  </si>
  <si>
    <t>150524</t>
  </si>
  <si>
    <t>内蒙古自治区通辽市库伦旗</t>
  </si>
  <si>
    <t>150525</t>
  </si>
  <si>
    <t>内蒙古自治区通辽市奈曼旗</t>
  </si>
  <si>
    <t>150526</t>
  </si>
  <si>
    <t>内蒙古自治区通辽市扎鲁特旗</t>
  </si>
  <si>
    <t>150571</t>
  </si>
  <si>
    <t>内蒙古自治区通辽市通辽经济技术开发区</t>
  </si>
  <si>
    <t>150581</t>
  </si>
  <si>
    <t>内蒙古自治区通辽市霍林郭勒市</t>
  </si>
  <si>
    <t>150582</t>
  </si>
  <si>
    <t>内蒙古自治区通辽市经济技术开发区</t>
  </si>
  <si>
    <t>1506</t>
  </si>
  <si>
    <t>内蒙古自治区鄂尔多斯市</t>
  </si>
  <si>
    <t>150601</t>
  </si>
  <si>
    <t>内蒙古自治区鄂尔多斯市市辖区</t>
  </si>
  <si>
    <t>150602</t>
  </si>
  <si>
    <t>内蒙古自治区鄂尔多斯市东胜区</t>
  </si>
  <si>
    <t>150603</t>
  </si>
  <si>
    <t>内蒙古自治区鄂尔多斯市康巴什区</t>
  </si>
  <si>
    <t>150621</t>
  </si>
  <si>
    <t>内蒙古自治区鄂尔多斯市达拉特旗</t>
  </si>
  <si>
    <t>150622</t>
  </si>
  <si>
    <t>内蒙古自治区鄂尔多斯市准格尔旗</t>
  </si>
  <si>
    <t>150623</t>
  </si>
  <si>
    <t>内蒙古自治区鄂尔多斯市鄂托克前旗</t>
  </si>
  <si>
    <t>150624</t>
  </si>
  <si>
    <t>内蒙古自治区鄂尔多斯市鄂托克旗</t>
  </si>
  <si>
    <t>150625</t>
  </si>
  <si>
    <t>内蒙古自治区鄂尔多斯市杭锦旗</t>
  </si>
  <si>
    <t>150626</t>
  </si>
  <si>
    <t>内蒙古自治区鄂尔多斯市乌审旗</t>
  </si>
  <si>
    <t>150627</t>
  </si>
  <si>
    <t>内蒙古自治区鄂尔多斯市伊金霍洛旗</t>
  </si>
  <si>
    <t>150628</t>
  </si>
  <si>
    <t>内蒙古自治区鄂尔多斯市纳林河工业园区</t>
  </si>
  <si>
    <t>150629</t>
  </si>
  <si>
    <t>内蒙古自治区鄂尔多斯市高新技术产业园区</t>
  </si>
  <si>
    <t>150640</t>
  </si>
  <si>
    <t>内蒙古自治区鄂尔多斯市康巴什新区</t>
  </si>
  <si>
    <t>1507</t>
  </si>
  <si>
    <t>内蒙古自治区呼伦贝尔市</t>
  </si>
  <si>
    <t>150701</t>
  </si>
  <si>
    <t>内蒙古自治区呼伦贝尔市市辖区</t>
  </si>
  <si>
    <t>150702</t>
  </si>
  <si>
    <t>内蒙古自治区呼伦贝尔市海拉尔区</t>
  </si>
  <si>
    <t>150703</t>
  </si>
  <si>
    <t>内蒙古自治区呼伦贝尔市扎赉诺尔区</t>
  </si>
  <si>
    <t>150721</t>
  </si>
  <si>
    <t>内蒙古自治区呼伦贝尔市阿荣旗</t>
  </si>
  <si>
    <t>150722</t>
  </si>
  <si>
    <t>内蒙古自治区呼伦贝尔市莫力达瓦达斡尔族自治旗</t>
  </si>
  <si>
    <t>150723</t>
  </si>
  <si>
    <t>内蒙古自治区呼伦贝尔市鄂伦春自治旗</t>
  </si>
  <si>
    <t>150724</t>
  </si>
  <si>
    <t>内蒙古自治区呼伦贝尔市鄂温克族自治旗</t>
  </si>
  <si>
    <t>150725</t>
  </si>
  <si>
    <t>内蒙古自治区呼伦贝尔市陈巴尔虎旗</t>
  </si>
  <si>
    <t>150726</t>
  </si>
  <si>
    <t>内蒙古自治区呼伦贝尔市新巴尔虎左旗</t>
  </si>
  <si>
    <t>150727</t>
  </si>
  <si>
    <t>内蒙古自治区呼伦贝尔市新巴尔虎右旗</t>
  </si>
  <si>
    <t>150740</t>
  </si>
  <si>
    <t>内蒙古自治区呼伦贝尔市海拉尔农牧场</t>
  </si>
  <si>
    <t>150741</t>
  </si>
  <si>
    <t>内蒙古自治区呼伦贝尔市大兴安岭农牧场</t>
  </si>
  <si>
    <t>150781</t>
  </si>
  <si>
    <t>内蒙古自治区呼伦贝尔市满洲里市</t>
  </si>
  <si>
    <t>150782</t>
  </si>
  <si>
    <t>内蒙古自治区呼伦贝尔市牙克石市</t>
  </si>
  <si>
    <t>150783</t>
  </si>
  <si>
    <t>内蒙古自治区呼伦贝尔市扎兰屯市</t>
  </si>
  <si>
    <t>150784</t>
  </si>
  <si>
    <t>内蒙古自治区呼伦贝尔市额尔古纳市</t>
  </si>
  <si>
    <t>150785</t>
  </si>
  <si>
    <t>内蒙古自治区呼伦贝尔市根河市</t>
  </si>
  <si>
    <t>1508</t>
  </si>
  <si>
    <t>内蒙古自治区巴彦淖尔市</t>
  </si>
  <si>
    <t>150801</t>
  </si>
  <si>
    <t>内蒙古自治区巴彦淖尔市市辖区</t>
  </si>
  <si>
    <t>150802</t>
  </si>
  <si>
    <t>内蒙古自治区巴彦淖尔市临河区</t>
  </si>
  <si>
    <t>150821</t>
  </si>
  <si>
    <t>内蒙古自治区巴彦淖尔市五原县</t>
  </si>
  <si>
    <t>150822</t>
  </si>
  <si>
    <t>内蒙古自治区巴彦淖尔市磴口县</t>
  </si>
  <si>
    <t>150823</t>
  </si>
  <si>
    <t>内蒙古自治区巴彦淖尔市乌拉特前旗</t>
  </si>
  <si>
    <t>150824</t>
  </si>
  <si>
    <t>内蒙古自治区巴彦淖尔市乌拉特中旗</t>
  </si>
  <si>
    <t>150825</t>
  </si>
  <si>
    <t>内蒙古自治区巴彦淖尔市乌拉特后旗</t>
  </si>
  <si>
    <t>150826</t>
  </si>
  <si>
    <t>内蒙古自治区巴彦淖尔市杭锦后旗</t>
  </si>
  <si>
    <t>150827</t>
  </si>
  <si>
    <t>内蒙古自治区巴彦淖尔市经济技术开发区</t>
  </si>
  <si>
    <t>1509</t>
  </si>
  <si>
    <t>内蒙古自治区乌兰察布市</t>
  </si>
  <si>
    <t>150901</t>
  </si>
  <si>
    <t>内蒙古自治区乌兰察布市市辖区</t>
  </si>
  <si>
    <t>150902</t>
  </si>
  <si>
    <t>内蒙古自治区乌兰察布市集宁区</t>
  </si>
  <si>
    <t>150921</t>
  </si>
  <si>
    <t>内蒙古自治区乌兰察布市卓资县</t>
  </si>
  <si>
    <t>150922</t>
  </si>
  <si>
    <t>内蒙古自治区乌兰察布市化德县</t>
  </si>
  <si>
    <t>150923</t>
  </si>
  <si>
    <t>内蒙古自治区乌兰察布市商都县</t>
  </si>
  <si>
    <t>150924</t>
  </si>
  <si>
    <t>内蒙古自治区乌兰察布市兴和县</t>
  </si>
  <si>
    <t>150925</t>
  </si>
  <si>
    <t>内蒙古自治区乌兰察布市凉城县</t>
  </si>
  <si>
    <t>150926</t>
  </si>
  <si>
    <t>内蒙古自治区乌兰察布市察哈尔右翼前旗</t>
  </si>
  <si>
    <t>150927</t>
  </si>
  <si>
    <t>内蒙古自治区乌兰察布市察哈尔右翼中旗</t>
  </si>
  <si>
    <t>150928</t>
  </si>
  <si>
    <t>内蒙古自治区乌兰察布市察哈尔右翼后旗</t>
  </si>
  <si>
    <t>150929</t>
  </si>
  <si>
    <t>内蒙古自治区乌兰察布市四子王旗</t>
  </si>
  <si>
    <t>150940</t>
  </si>
  <si>
    <t>内蒙古自治区乌兰察布市察哈尔工业园区</t>
  </si>
  <si>
    <t>150981</t>
  </si>
  <si>
    <t>内蒙古自治区乌兰察布市丰镇市</t>
  </si>
  <si>
    <t>1522</t>
  </si>
  <si>
    <t>内蒙古自治区兴安盟</t>
  </si>
  <si>
    <t>152201</t>
  </si>
  <si>
    <t>内蒙古自治区兴安盟乌兰浩特市</t>
  </si>
  <si>
    <t>152202</t>
  </si>
  <si>
    <t>内蒙古自治区兴安盟阿尔山市</t>
  </si>
  <si>
    <t>152221</t>
  </si>
  <si>
    <t>内蒙古自治区兴安盟科尔沁右翼前旗</t>
  </si>
  <si>
    <t>152222</t>
  </si>
  <si>
    <t>内蒙古自治区兴安盟科尔沁右翼中旗</t>
  </si>
  <si>
    <t>152223</t>
  </si>
  <si>
    <t>内蒙古自治区兴安盟扎赉特旗</t>
  </si>
  <si>
    <t>152224</t>
  </si>
  <si>
    <t>内蒙古自治区兴安盟突泉县</t>
  </si>
  <si>
    <t>152225</t>
  </si>
  <si>
    <t>内蒙古自治区兴安盟胡尔勒镇</t>
  </si>
  <si>
    <t>1525</t>
  </si>
  <si>
    <t>内蒙古自治区锡林郭勒盟</t>
  </si>
  <si>
    <t>152501</t>
  </si>
  <si>
    <t>内蒙古自治区锡林郭勒盟二连浩特市</t>
  </si>
  <si>
    <t>152502</t>
  </si>
  <si>
    <t>内蒙古自治区锡林郭勒盟锡林浩特市</t>
  </si>
  <si>
    <t>152522</t>
  </si>
  <si>
    <t>内蒙古自治区锡林郭勒盟阿巴嘎旗</t>
  </si>
  <si>
    <t>152523</t>
  </si>
  <si>
    <t>内蒙古自治区锡林郭勒盟苏尼特左旗</t>
  </si>
  <si>
    <t>152524</t>
  </si>
  <si>
    <t>内蒙古自治区锡林郭勒盟苏尼特右旗</t>
  </si>
  <si>
    <t>152525</t>
  </si>
  <si>
    <t>内蒙古自治区锡林郭勒盟东乌珠穆沁旗</t>
  </si>
  <si>
    <t>152526</t>
  </si>
  <si>
    <t>内蒙古自治区锡林郭勒盟西乌珠穆沁旗</t>
  </si>
  <si>
    <t>152527</t>
  </si>
  <si>
    <t>内蒙古自治区锡林郭勒盟太仆寺旗</t>
  </si>
  <si>
    <t>152528</t>
  </si>
  <si>
    <t>内蒙古自治区锡林郭勒盟镶黄旗</t>
  </si>
  <si>
    <t>152529</t>
  </si>
  <si>
    <t>内蒙古自治区锡林郭勒盟正镶白旗</t>
  </si>
  <si>
    <t>152530</t>
  </si>
  <si>
    <t>内蒙古自治区锡林郭勒盟正蓝旗</t>
  </si>
  <si>
    <t>152531</t>
  </si>
  <si>
    <t>内蒙古自治区锡林郭勒盟多伦县</t>
  </si>
  <si>
    <t>152540</t>
  </si>
  <si>
    <t>内蒙古自治区锡林郭勒盟乌拉盖开发区</t>
  </si>
  <si>
    <t>152571</t>
  </si>
  <si>
    <t>内蒙古自治区锡林郭勒盟乌拉盖管委会</t>
  </si>
  <si>
    <t>1529</t>
  </si>
  <si>
    <t>内蒙古自治区阿拉善盟</t>
  </si>
  <si>
    <t>152901</t>
  </si>
  <si>
    <t>内蒙古自治区阿拉善盟市辖区</t>
  </si>
  <si>
    <t>152921</t>
  </si>
  <si>
    <t>内蒙古自治区阿拉善盟阿拉善左旗</t>
  </si>
  <si>
    <t>152922</t>
  </si>
  <si>
    <t>内蒙古自治区阿拉善盟阿拉善右旗</t>
  </si>
  <si>
    <t>152923</t>
  </si>
  <si>
    <t>内蒙古自治区阿拉善盟额济纳旗</t>
  </si>
  <si>
    <t>152940</t>
  </si>
  <si>
    <t>内蒙古自治区阿拉善盟阿拉善高新技术产业开发区</t>
  </si>
  <si>
    <t>152941</t>
  </si>
  <si>
    <t>内蒙古自治区阿拉善盟腾格里经济技术开发区</t>
  </si>
  <si>
    <t>152971</t>
  </si>
  <si>
    <t>内蒙古自治区阿拉善盟内蒙古阿拉善经济开发区</t>
  </si>
  <si>
    <t>21</t>
  </si>
  <si>
    <t>辽宁省</t>
  </si>
  <si>
    <t>2101</t>
  </si>
  <si>
    <t>辽宁省沈阳市</t>
  </si>
  <si>
    <t>210101</t>
  </si>
  <si>
    <t>辽宁省沈阳市市辖区</t>
  </si>
  <si>
    <t>210102</t>
  </si>
  <si>
    <t>辽宁省沈阳市和平区</t>
  </si>
  <si>
    <t>210103</t>
  </si>
  <si>
    <t>辽宁省沈阳市沈河区</t>
  </si>
  <si>
    <t>210104</t>
  </si>
  <si>
    <t>辽宁省沈阳市大东区</t>
  </si>
  <si>
    <t>210105</t>
  </si>
  <si>
    <t>辽宁省沈阳市皇姑区</t>
  </si>
  <si>
    <t>210106</t>
  </si>
  <si>
    <t>辽宁省沈阳市铁西区</t>
  </si>
  <si>
    <t>210111</t>
  </si>
  <si>
    <t>辽宁省沈阳市苏家屯区</t>
  </si>
  <si>
    <t>210112</t>
  </si>
  <si>
    <t>辽宁省沈阳市浑南区</t>
  </si>
  <si>
    <t>210113</t>
  </si>
  <si>
    <t>辽宁省沈阳市沈北新区</t>
  </si>
  <si>
    <t>210114</t>
  </si>
  <si>
    <t>辽宁省沈阳市于洪区</t>
  </si>
  <si>
    <t>210115</t>
  </si>
  <si>
    <t>辽宁省沈阳市辽中区</t>
  </si>
  <si>
    <t>210123</t>
  </si>
  <si>
    <t>辽宁省沈阳市康平县</t>
  </si>
  <si>
    <t>210124</t>
  </si>
  <si>
    <t>辽宁省沈阳市法库县</t>
  </si>
  <si>
    <t>210140</t>
  </si>
  <si>
    <t>辽宁省沈阳市经济技术开发区</t>
  </si>
  <si>
    <t>210142</t>
  </si>
  <si>
    <t>辽宁省沈阳市棋盘山</t>
  </si>
  <si>
    <t>210143</t>
  </si>
  <si>
    <t>辽宁省沈阳市蒲河新城</t>
  </si>
  <si>
    <t>210181</t>
  </si>
  <si>
    <t>辽宁省沈阳市新民市</t>
  </si>
  <si>
    <t>2102</t>
  </si>
  <si>
    <t>辽宁省大连市</t>
  </si>
  <si>
    <t>210201</t>
  </si>
  <si>
    <t>辽宁省大连市市辖区</t>
  </si>
  <si>
    <t>210202</t>
  </si>
  <si>
    <t>辽宁省大连市中山区</t>
  </si>
  <si>
    <t>210203</t>
  </si>
  <si>
    <t>辽宁省大连市西岗区</t>
  </si>
  <si>
    <t>210204</t>
  </si>
  <si>
    <t>辽宁省大连市沙河口区</t>
  </si>
  <si>
    <t>210211</t>
  </si>
  <si>
    <t>辽宁省大连市甘井子区</t>
  </si>
  <si>
    <t>210212</t>
  </si>
  <si>
    <t>辽宁省大连市旅顺口区</t>
  </si>
  <si>
    <t>210213</t>
  </si>
  <si>
    <t>辽宁省大连市金州区</t>
  </si>
  <si>
    <t>210214</t>
  </si>
  <si>
    <t>辽宁省大连市普兰店区</t>
  </si>
  <si>
    <t>210224</t>
  </si>
  <si>
    <t>辽宁省大连市长海县</t>
  </si>
  <si>
    <t>210240</t>
  </si>
  <si>
    <t>辽宁省大连市开发区</t>
  </si>
  <si>
    <t>210241</t>
  </si>
  <si>
    <t>辽宁省大连市保税区</t>
  </si>
  <si>
    <t>210242</t>
  </si>
  <si>
    <t>辽宁省大连市长兴岛临港工业区</t>
  </si>
  <si>
    <t>210243</t>
  </si>
  <si>
    <t>辽宁省大连市花园口经济区</t>
  </si>
  <si>
    <t>210244</t>
  </si>
  <si>
    <t>辽宁省大连市金普新区</t>
  </si>
  <si>
    <t>210281</t>
  </si>
  <si>
    <t>辽宁省大连市瓦房店市</t>
  </si>
  <si>
    <t>210283</t>
  </si>
  <si>
    <t>辽宁省大连市庄河市</t>
  </si>
  <si>
    <t>2103</t>
  </si>
  <si>
    <t>辽宁省鞍山市</t>
  </si>
  <si>
    <t>210301</t>
  </si>
  <si>
    <t>辽宁省鞍山市市辖区</t>
  </si>
  <si>
    <t>210302</t>
  </si>
  <si>
    <t>辽宁省鞍山市铁东区</t>
  </si>
  <si>
    <t>210303</t>
  </si>
  <si>
    <t>辽宁省鞍山市铁西区</t>
  </si>
  <si>
    <t>210304</t>
  </si>
  <si>
    <t>辽宁省鞍山市立山区</t>
  </si>
  <si>
    <t>210311</t>
  </si>
  <si>
    <t>辽宁省鞍山市千山区</t>
  </si>
  <si>
    <t>210321</t>
  </si>
  <si>
    <t>辽宁省鞍山市台安县</t>
  </si>
  <si>
    <t>210323</t>
  </si>
  <si>
    <t>辽宁省鞍山市岫岩满族自治县</t>
  </si>
  <si>
    <t>210340</t>
  </si>
  <si>
    <t>辽宁省鞍山市鞍山经济开发区</t>
  </si>
  <si>
    <t>210341</t>
  </si>
  <si>
    <t>辽宁省鞍山市鞍山文化旅游开发区</t>
  </si>
  <si>
    <t>210342</t>
  </si>
  <si>
    <t>辽宁省鞍山市鞍山高新产业开发区</t>
  </si>
  <si>
    <t>210343</t>
  </si>
  <si>
    <t>辽宁省鞍山市鞍山市千山风景区</t>
  </si>
  <si>
    <t>210381</t>
  </si>
  <si>
    <t>辽宁省鞍山市海城市</t>
  </si>
  <si>
    <t>2104</t>
  </si>
  <si>
    <t>辽宁省抚顺市</t>
  </si>
  <si>
    <t>210401</t>
  </si>
  <si>
    <t>辽宁省抚顺市市辖区</t>
  </si>
  <si>
    <t>210402</t>
  </si>
  <si>
    <t>辽宁省抚顺市新抚区</t>
  </si>
  <si>
    <t>210403</t>
  </si>
  <si>
    <t>辽宁省抚顺市东洲区</t>
  </si>
  <si>
    <t>210404</t>
  </si>
  <si>
    <t>辽宁省抚顺市望花区</t>
  </si>
  <si>
    <t>210411</t>
  </si>
  <si>
    <t>辽宁省抚顺市顺城区</t>
  </si>
  <si>
    <t>210421</t>
  </si>
  <si>
    <t>辽宁省抚顺市抚顺县</t>
  </si>
  <si>
    <t>210422</t>
  </si>
  <si>
    <t>辽宁省抚顺市新宾满族自治县</t>
  </si>
  <si>
    <t>210423</t>
  </si>
  <si>
    <t>辽宁省抚顺市清原满族自治县</t>
  </si>
  <si>
    <t>210440</t>
  </si>
  <si>
    <t>辽宁省抚顺市抚顺经济开发区</t>
  </si>
  <si>
    <t>2105</t>
  </si>
  <si>
    <t>辽宁省本溪市</t>
  </si>
  <si>
    <t>210501</t>
  </si>
  <si>
    <t>辽宁省本溪市市辖区</t>
  </si>
  <si>
    <t>210502</t>
  </si>
  <si>
    <t>辽宁省本溪市平山区</t>
  </si>
  <si>
    <t>210503</t>
  </si>
  <si>
    <t>辽宁省本溪市溪湖区</t>
  </si>
  <si>
    <t>210504</t>
  </si>
  <si>
    <t>辽宁省本溪市明山区</t>
  </si>
  <si>
    <t>210505</t>
  </si>
  <si>
    <t>辽宁省本溪市南芬区</t>
  </si>
  <si>
    <t>210521</t>
  </si>
  <si>
    <t>辽宁省本溪市本溪满族自治县</t>
  </si>
  <si>
    <t>210522</t>
  </si>
  <si>
    <t>辽宁省本溪市桓仁满族自治县</t>
  </si>
  <si>
    <t>210540</t>
  </si>
  <si>
    <t>辽宁省本溪市本溪市高新技术产业开发区</t>
  </si>
  <si>
    <t>2106</t>
  </si>
  <si>
    <t>辽宁省丹东市</t>
  </si>
  <si>
    <t>210601</t>
  </si>
  <si>
    <t>辽宁省丹东市市辖区</t>
  </si>
  <si>
    <t>210602</t>
  </si>
  <si>
    <t>辽宁省丹东市元宝区</t>
  </si>
  <si>
    <t>210603</t>
  </si>
  <si>
    <t>辽宁省丹东市振兴区</t>
  </si>
  <si>
    <t>210604</t>
  </si>
  <si>
    <t>辽宁省丹东市振安区</t>
  </si>
  <si>
    <t>210624</t>
  </si>
  <si>
    <t>辽宁省丹东市宽甸满族自治县</t>
  </si>
  <si>
    <t>210640</t>
  </si>
  <si>
    <t>辽宁省丹东市丹东边境经济合作区</t>
  </si>
  <si>
    <t>210681</t>
  </si>
  <si>
    <t>辽宁省丹东市东港市</t>
  </si>
  <si>
    <t>210682</t>
  </si>
  <si>
    <t>辽宁省丹东市凤城市</t>
  </si>
  <si>
    <t>2107</t>
  </si>
  <si>
    <t>辽宁省锦州市</t>
  </si>
  <si>
    <t>210701</t>
  </si>
  <si>
    <t>辽宁省锦州市市辖区</t>
  </si>
  <si>
    <t>210702</t>
  </si>
  <si>
    <t>辽宁省锦州市古塔区</t>
  </si>
  <si>
    <t>210703</t>
  </si>
  <si>
    <t>辽宁省锦州市凌河区</t>
  </si>
  <si>
    <t>210711</t>
  </si>
  <si>
    <t>辽宁省锦州市太和区</t>
  </si>
  <si>
    <t>210726</t>
  </si>
  <si>
    <t>辽宁省锦州市黑山县</t>
  </si>
  <si>
    <t>210727</t>
  </si>
  <si>
    <t>辽宁省锦州市义县</t>
  </si>
  <si>
    <t>210740</t>
  </si>
  <si>
    <t>辽宁省锦州市开发区</t>
  </si>
  <si>
    <t>210741</t>
  </si>
  <si>
    <t>辽宁省锦州市松山新区</t>
  </si>
  <si>
    <t>210742</t>
  </si>
  <si>
    <t>辽宁省锦州市锦州龙栖湾新区</t>
  </si>
  <si>
    <t>210781</t>
  </si>
  <si>
    <t>辽宁省锦州市凌海市</t>
  </si>
  <si>
    <t>210782</t>
  </si>
  <si>
    <t>辽宁省锦州市北镇市</t>
  </si>
  <si>
    <t>2108</t>
  </si>
  <si>
    <t>辽宁省营口市</t>
  </si>
  <si>
    <t>210801</t>
  </si>
  <si>
    <t>辽宁省营口市市辖区</t>
  </si>
  <si>
    <t>210802</t>
  </si>
  <si>
    <t>辽宁省营口市站前区</t>
  </si>
  <si>
    <t>210803</t>
  </si>
  <si>
    <t>辽宁省营口市西市区</t>
  </si>
  <si>
    <t>210804</t>
  </si>
  <si>
    <t>辽宁省营口市鲅鱼圈区</t>
  </si>
  <si>
    <t>210811</t>
  </si>
  <si>
    <t>辽宁省营口市老边区</t>
  </si>
  <si>
    <t>210840</t>
  </si>
  <si>
    <t>辽宁省营口市建筑企业</t>
  </si>
  <si>
    <t>210881</t>
  </si>
  <si>
    <t>辽宁省营口市盖州市</t>
  </si>
  <si>
    <t>210882</t>
  </si>
  <si>
    <t>辽宁省营口市大石桥市</t>
  </si>
  <si>
    <t>2109</t>
  </si>
  <si>
    <t>辽宁省阜新市</t>
  </si>
  <si>
    <t>210901</t>
  </si>
  <si>
    <t>辽宁省阜新市市辖区</t>
  </si>
  <si>
    <t>210902</t>
  </si>
  <si>
    <t>辽宁省阜新市海州区</t>
  </si>
  <si>
    <t>210903</t>
  </si>
  <si>
    <t>辽宁省阜新市新邱区</t>
  </si>
  <si>
    <t>210904</t>
  </si>
  <si>
    <t>辽宁省阜新市太平区</t>
  </si>
  <si>
    <t>210905</t>
  </si>
  <si>
    <t>辽宁省阜新市清河门区</t>
  </si>
  <si>
    <t>210911</t>
  </si>
  <si>
    <t>辽宁省阜新市细河区</t>
  </si>
  <si>
    <t>210921</t>
  </si>
  <si>
    <t>辽宁省阜新市阜新蒙古族自治县</t>
  </si>
  <si>
    <t>210922</t>
  </si>
  <si>
    <t>辽宁省阜新市彰武县</t>
  </si>
  <si>
    <t>210940</t>
  </si>
  <si>
    <t>辽宁省阜新市阜新市经济开发区</t>
  </si>
  <si>
    <t>210941</t>
  </si>
  <si>
    <t>辽宁省阜新市矿区</t>
  </si>
  <si>
    <t>210942</t>
  </si>
  <si>
    <t>辽宁省阜新市高新技术产业园区</t>
  </si>
  <si>
    <t>2110</t>
  </si>
  <si>
    <t>辽宁省辽阳市</t>
  </si>
  <si>
    <t>211001</t>
  </si>
  <si>
    <t>辽宁省辽阳市市辖区</t>
  </si>
  <si>
    <t>211002</t>
  </si>
  <si>
    <t>辽宁省辽阳市白塔区</t>
  </si>
  <si>
    <t>211003</t>
  </si>
  <si>
    <t>辽宁省辽阳市文圣区</t>
  </si>
  <si>
    <t>211004</t>
  </si>
  <si>
    <t>辽宁省辽阳市宏伟区</t>
  </si>
  <si>
    <t>211005</t>
  </si>
  <si>
    <t>辽宁省辽阳市弓长岭区</t>
  </si>
  <si>
    <t>211011</t>
  </si>
  <si>
    <t>辽宁省辽阳市太子河区</t>
  </si>
  <si>
    <t>211021</t>
  </si>
  <si>
    <t>辽宁省辽阳市辽阳县</t>
  </si>
  <si>
    <t>211081</t>
  </si>
  <si>
    <t>辽宁省辽阳市灯塔市</t>
  </si>
  <si>
    <t>2111</t>
  </si>
  <si>
    <t>辽宁省盘锦市</t>
  </si>
  <si>
    <t>211101</t>
  </si>
  <si>
    <t>辽宁省盘锦市市辖区</t>
  </si>
  <si>
    <t>211102</t>
  </si>
  <si>
    <t>辽宁省盘锦市双台子区</t>
  </si>
  <si>
    <t>211103</t>
  </si>
  <si>
    <t>辽宁省盘锦市兴隆台区</t>
  </si>
  <si>
    <t>211104</t>
  </si>
  <si>
    <t>辽宁省盘锦市大洼区</t>
  </si>
  <si>
    <t>211122</t>
  </si>
  <si>
    <t>辽宁省盘锦市盘山县</t>
  </si>
  <si>
    <t>211140</t>
  </si>
  <si>
    <t>辽宁省盘锦市盘锦辽东湾新区</t>
  </si>
  <si>
    <t>211141</t>
  </si>
  <si>
    <t>辽宁省盘锦市盘锦辽河口生态经济区</t>
  </si>
  <si>
    <t>2112</t>
  </si>
  <si>
    <t>辽宁省铁岭市</t>
  </si>
  <si>
    <t>211201</t>
  </si>
  <si>
    <t>辽宁省铁岭市市辖区</t>
  </si>
  <si>
    <t>211202</t>
  </si>
  <si>
    <t>辽宁省铁岭市银州区</t>
  </si>
  <si>
    <t>211204</t>
  </si>
  <si>
    <t>辽宁省铁岭市清河区</t>
  </si>
  <si>
    <t>211221</t>
  </si>
  <si>
    <t>辽宁省铁岭市铁岭县</t>
  </si>
  <si>
    <t>211223</t>
  </si>
  <si>
    <t>辽宁省铁岭市西丰县</t>
  </si>
  <si>
    <t>211224</t>
  </si>
  <si>
    <t>辽宁省铁岭市昌图县</t>
  </si>
  <si>
    <t>211240</t>
  </si>
  <si>
    <t>辽宁省铁岭市铁岭经济开发区</t>
  </si>
  <si>
    <t>211281</t>
  </si>
  <si>
    <t>辽宁省铁岭市调兵山市</t>
  </si>
  <si>
    <t>211282</t>
  </si>
  <si>
    <t>辽宁省铁岭市开原市</t>
  </si>
  <si>
    <t>2113</t>
  </si>
  <si>
    <t>辽宁省朝阳市</t>
  </si>
  <si>
    <t>211301</t>
  </si>
  <si>
    <t>辽宁省朝阳市市辖区</t>
  </si>
  <si>
    <t>211302</t>
  </si>
  <si>
    <t>辽宁省朝阳市双塔区</t>
  </si>
  <si>
    <t>211303</t>
  </si>
  <si>
    <t>辽宁省朝阳市龙城区</t>
  </si>
  <si>
    <t>211321</t>
  </si>
  <si>
    <t>辽宁省朝阳市朝阳县</t>
  </si>
  <si>
    <t>211322</t>
  </si>
  <si>
    <t>辽宁省朝阳市建平县</t>
  </si>
  <si>
    <t>211324</t>
  </si>
  <si>
    <t>辽宁省朝阳市喀喇沁左翼蒙古族自治县</t>
  </si>
  <si>
    <t>211340</t>
  </si>
  <si>
    <t>辽宁省朝阳市朝阳经济技术开发区</t>
  </si>
  <si>
    <t>211381</t>
  </si>
  <si>
    <t>辽宁省朝阳市北票市</t>
  </si>
  <si>
    <t>211382</t>
  </si>
  <si>
    <t>辽宁省朝阳市凌源市</t>
  </si>
  <si>
    <t>2114</t>
  </si>
  <si>
    <t>辽宁省葫芦岛市</t>
  </si>
  <si>
    <t>211401</t>
  </si>
  <si>
    <t>辽宁省葫芦岛市市辖区</t>
  </si>
  <si>
    <t>211402</t>
  </si>
  <si>
    <t>辽宁省葫芦岛市连山区</t>
  </si>
  <si>
    <t>211403</t>
  </si>
  <si>
    <t>辽宁省葫芦岛市龙港区</t>
  </si>
  <si>
    <t>211404</t>
  </si>
  <si>
    <t>辽宁省葫芦岛市南票区</t>
  </si>
  <si>
    <t>211421</t>
  </si>
  <si>
    <t>辽宁省葫芦岛市绥中县</t>
  </si>
  <si>
    <t>211422</t>
  </si>
  <si>
    <t>辽宁省葫芦岛市建昌县</t>
  </si>
  <si>
    <t>211481</t>
  </si>
  <si>
    <t>辽宁省葫芦岛市兴城市</t>
  </si>
  <si>
    <t>22</t>
  </si>
  <si>
    <t>吉林省</t>
  </si>
  <si>
    <t>2201</t>
  </si>
  <si>
    <t>吉林省长春市</t>
  </si>
  <si>
    <t>220101</t>
  </si>
  <si>
    <t>吉林省长春市市辖区</t>
  </si>
  <si>
    <t>220102</t>
  </si>
  <si>
    <t>吉林省长春市南关区</t>
  </si>
  <si>
    <t>220103</t>
  </si>
  <si>
    <t>吉林省长春市宽城区</t>
  </si>
  <si>
    <t>220104</t>
  </si>
  <si>
    <t>吉林省长春市朝阳区</t>
  </si>
  <si>
    <t>220105</t>
  </si>
  <si>
    <t>吉林省长春市二道区</t>
  </si>
  <si>
    <t>220106</t>
  </si>
  <si>
    <t>吉林省长春市绿园区</t>
  </si>
  <si>
    <t>220107</t>
  </si>
  <si>
    <t>吉林省长春市净月高新技术产业开发区</t>
  </si>
  <si>
    <t>220108</t>
  </si>
  <si>
    <t>吉林省长春市经开区</t>
  </si>
  <si>
    <t>220109</t>
  </si>
  <si>
    <t>吉林省长春市汽车经济技术开发区</t>
  </si>
  <si>
    <t>220112</t>
  </si>
  <si>
    <t>吉林省长春市双阳区</t>
  </si>
  <si>
    <t>220113</t>
  </si>
  <si>
    <t>吉林省长春市九台区</t>
  </si>
  <si>
    <t>220122</t>
  </si>
  <si>
    <t>吉林省长春市农安县</t>
  </si>
  <si>
    <t>220140</t>
  </si>
  <si>
    <t>吉林省长春市开发区</t>
  </si>
  <si>
    <t>220141</t>
  </si>
  <si>
    <t>吉林省长春市长春新区</t>
  </si>
  <si>
    <t>220171</t>
  </si>
  <si>
    <t>吉林省长春市长春经济技术开发区</t>
  </si>
  <si>
    <t>220172</t>
  </si>
  <si>
    <t>吉林省长春市长春净月高新技术产业开发区</t>
  </si>
  <si>
    <t>220173</t>
  </si>
  <si>
    <t>吉林省长春市长春高新技术产业开发区</t>
  </si>
  <si>
    <t>220174</t>
  </si>
  <si>
    <t>吉林省长春市长春汽车经济技术开发区</t>
  </si>
  <si>
    <t>220181</t>
  </si>
  <si>
    <t>220182</t>
  </si>
  <si>
    <t>吉林省长春市榆树市</t>
  </si>
  <si>
    <t>220183</t>
  </si>
  <si>
    <t>吉林省长春市德惠市</t>
  </si>
  <si>
    <t>220188</t>
  </si>
  <si>
    <t>吉林省长春市莲花山旅游度假区</t>
  </si>
  <si>
    <t>2202</t>
  </si>
  <si>
    <t>吉林省吉林市</t>
  </si>
  <si>
    <t>220201</t>
  </si>
  <si>
    <t>吉林省吉林市市辖区</t>
  </si>
  <si>
    <t>220202</t>
  </si>
  <si>
    <t>吉林省吉林市昌邑区</t>
  </si>
  <si>
    <t>220203</t>
  </si>
  <si>
    <t>吉林省吉林市龙潭区</t>
  </si>
  <si>
    <t>220204</t>
  </si>
  <si>
    <t>吉林省吉林市船营区</t>
  </si>
  <si>
    <t>220211</t>
  </si>
  <si>
    <t>吉林省吉林市丰满区</t>
  </si>
  <si>
    <t>220212</t>
  </si>
  <si>
    <t>吉林省吉林市高新开发区</t>
  </si>
  <si>
    <t>220213</t>
  </si>
  <si>
    <t>吉林省吉林市经济技术开发区</t>
  </si>
  <si>
    <t>220221</t>
  </si>
  <si>
    <t>吉林省吉林市永吉县</t>
  </si>
  <si>
    <t>220271</t>
  </si>
  <si>
    <t>吉林省吉林市吉林经济开发区</t>
  </si>
  <si>
    <t>220272</t>
  </si>
  <si>
    <t>吉林省吉林市吉林高新技术产业开发区</t>
  </si>
  <si>
    <t>220273</t>
  </si>
  <si>
    <t>吉林省吉林市吉林中国新加坡食品区</t>
  </si>
  <si>
    <t>220281</t>
  </si>
  <si>
    <t>吉林省吉林市蛟河市</t>
  </si>
  <si>
    <t>220282</t>
  </si>
  <si>
    <t>吉林省吉林市桦甸市</t>
  </si>
  <si>
    <t>220283</t>
  </si>
  <si>
    <t>吉林省吉林市舒兰市</t>
  </si>
  <si>
    <t>220284</t>
  </si>
  <si>
    <t>吉林省吉林市磐石市</t>
  </si>
  <si>
    <t>2203</t>
  </si>
  <si>
    <t>吉林省四平市</t>
  </si>
  <si>
    <t>220301</t>
  </si>
  <si>
    <t>吉林省四平市市辖区</t>
  </si>
  <si>
    <t>220302</t>
  </si>
  <si>
    <t>吉林省四平市铁西区</t>
  </si>
  <si>
    <t>220303</t>
  </si>
  <si>
    <t>吉林省四平市铁东区</t>
  </si>
  <si>
    <t>220322</t>
  </si>
  <si>
    <t>吉林省四平市梨树县</t>
  </si>
  <si>
    <t>220323</t>
  </si>
  <si>
    <t>吉林省四平市伊通满族自治县</t>
  </si>
  <si>
    <t>220381</t>
  </si>
  <si>
    <t>吉林省四平市公主岭市</t>
  </si>
  <si>
    <t>220382</t>
  </si>
  <si>
    <t>吉林省四平市双辽市</t>
  </si>
  <si>
    <t>2204</t>
  </si>
  <si>
    <t>吉林省辽源市</t>
  </si>
  <si>
    <t>220401</t>
  </si>
  <si>
    <t>吉林省辽源市市辖区</t>
  </si>
  <si>
    <t>220402</t>
  </si>
  <si>
    <t>吉林省辽源市龙山区</t>
  </si>
  <si>
    <t>220403</t>
  </si>
  <si>
    <t>吉林省辽源市西安区</t>
  </si>
  <si>
    <t>220421</t>
  </si>
  <si>
    <t>吉林省辽源市东丰县</t>
  </si>
  <si>
    <t>220422</t>
  </si>
  <si>
    <t>吉林省辽源市东辽县</t>
  </si>
  <si>
    <t>2205</t>
  </si>
  <si>
    <t>吉林省通化市</t>
  </si>
  <si>
    <t>220501</t>
  </si>
  <si>
    <t>吉林省通化市市辖区</t>
  </si>
  <si>
    <t>220502</t>
  </si>
  <si>
    <t>吉林省通化市东昌区</t>
  </si>
  <si>
    <t>220503</t>
  </si>
  <si>
    <t>吉林省通化市二道江区</t>
  </si>
  <si>
    <t>220521</t>
  </si>
  <si>
    <t>吉林省通化市通化县</t>
  </si>
  <si>
    <t>220523</t>
  </si>
  <si>
    <t>吉林省通化市辉南县</t>
  </si>
  <si>
    <t>220524</t>
  </si>
  <si>
    <t>吉林省通化市柳河县</t>
  </si>
  <si>
    <t>220581</t>
  </si>
  <si>
    <t>吉林省通化市梅河口市</t>
  </si>
  <si>
    <t>220582</t>
  </si>
  <si>
    <t>吉林省通化市集安市</t>
  </si>
  <si>
    <t>2206</t>
  </si>
  <si>
    <t>吉林省白山市</t>
  </si>
  <si>
    <t>220601</t>
  </si>
  <si>
    <t>吉林省白山市市辖区</t>
  </si>
  <si>
    <t>220602</t>
  </si>
  <si>
    <t>吉林省白山市浑江区</t>
  </si>
  <si>
    <t>220605</t>
  </si>
  <si>
    <t>吉林省白山市江源区</t>
  </si>
  <si>
    <t>220621</t>
  </si>
  <si>
    <t>吉林省白山市抚松县</t>
  </si>
  <si>
    <t>220622</t>
  </si>
  <si>
    <t>吉林省白山市靖宇县</t>
  </si>
  <si>
    <t>220623</t>
  </si>
  <si>
    <t>吉林省白山市长白朝鲜族自治县</t>
  </si>
  <si>
    <t>220681</t>
  </si>
  <si>
    <t>吉林省白山市临江市</t>
  </si>
  <si>
    <t>2207</t>
  </si>
  <si>
    <t>吉林省松原市</t>
  </si>
  <si>
    <t>220701</t>
  </si>
  <si>
    <t>吉林省松原市市辖区</t>
  </si>
  <si>
    <t>220702</t>
  </si>
  <si>
    <t>吉林省松原市宁江区</t>
  </si>
  <si>
    <t>220721</t>
  </si>
  <si>
    <t>吉林省松原市前郭尔罗斯蒙古族自治县</t>
  </si>
  <si>
    <t>220722</t>
  </si>
  <si>
    <t>吉林省松原市长岭县</t>
  </si>
  <si>
    <t>220723</t>
  </si>
  <si>
    <t>吉林省松原市乾安县</t>
  </si>
  <si>
    <t>220724</t>
  </si>
  <si>
    <t>吉林省松原市扶余县</t>
  </si>
  <si>
    <t>220740</t>
  </si>
  <si>
    <t>吉林省松原市吉林油田</t>
  </si>
  <si>
    <t>220771</t>
  </si>
  <si>
    <t>吉林省松原市吉林松原经济开发区</t>
  </si>
  <si>
    <t>220781</t>
  </si>
  <si>
    <t>吉林省松原市扶余市</t>
  </si>
  <si>
    <t>2208</t>
  </si>
  <si>
    <t>吉林省白城市</t>
  </si>
  <si>
    <t>220801</t>
  </si>
  <si>
    <t>吉林省白城市市辖区</t>
  </si>
  <si>
    <t>220802</t>
  </si>
  <si>
    <t>吉林省白城市洮北区</t>
  </si>
  <si>
    <t>220821</t>
  </si>
  <si>
    <t>吉林省白城市镇赉县</t>
  </si>
  <si>
    <t>220822</t>
  </si>
  <si>
    <t>吉林省白城市通榆县</t>
  </si>
  <si>
    <t>220871</t>
  </si>
  <si>
    <t>吉林省白城市吉林白城经济开发区</t>
  </si>
  <si>
    <t>220881</t>
  </si>
  <si>
    <t>吉林省白城市洮南市</t>
  </si>
  <si>
    <t>220882</t>
  </si>
  <si>
    <t>吉林省白城市大安市</t>
  </si>
  <si>
    <t>2222</t>
  </si>
  <si>
    <t>吉林省长白山管委会</t>
  </si>
  <si>
    <t>222201</t>
  </si>
  <si>
    <t>吉林省长白山管委会池北区</t>
  </si>
  <si>
    <t>222202</t>
  </si>
  <si>
    <t>吉林省长白山管委会池西区</t>
  </si>
  <si>
    <t>222203</t>
  </si>
  <si>
    <t>吉林省长白山管委会池南区</t>
  </si>
  <si>
    <t>2224</t>
  </si>
  <si>
    <t>吉林省延边朝鲜族自治州</t>
  </si>
  <si>
    <t>222401</t>
  </si>
  <si>
    <t>吉林省延边朝鲜族自治州延吉市</t>
  </si>
  <si>
    <t>222402</t>
  </si>
  <si>
    <t>吉林省延边朝鲜族自治州图们市</t>
  </si>
  <si>
    <t>222403</t>
  </si>
  <si>
    <t>吉林省延边朝鲜族自治州敦化市</t>
  </si>
  <si>
    <t>222404</t>
  </si>
  <si>
    <t>吉林省延边朝鲜族自治州珲春市</t>
  </si>
  <si>
    <t>222405</t>
  </si>
  <si>
    <t>吉林省延边朝鲜族自治州龙井市</t>
  </si>
  <si>
    <t>222406</t>
  </si>
  <si>
    <t>吉林省延边朝鲜族自治州和龙市</t>
  </si>
  <si>
    <t>222424</t>
  </si>
  <si>
    <t>吉林省延边朝鲜族自治州汪清县</t>
  </si>
  <si>
    <t>222426</t>
  </si>
  <si>
    <t>吉林省延边朝鲜族自治州安图县</t>
  </si>
  <si>
    <t>23</t>
  </si>
  <si>
    <t>黑龙江省</t>
  </si>
  <si>
    <t>2301</t>
  </si>
  <si>
    <t>黑龙江省哈尔滨市</t>
  </si>
  <si>
    <t>230101</t>
  </si>
  <si>
    <t>黑龙江省哈尔滨市市辖区</t>
  </si>
  <si>
    <t>230102</t>
  </si>
  <si>
    <t>黑龙江省哈尔滨市道里区</t>
  </si>
  <si>
    <t>230103</t>
  </si>
  <si>
    <t>黑龙江省哈尔滨市南岗区</t>
  </si>
  <si>
    <t>230104</t>
  </si>
  <si>
    <t>黑龙江省哈尔滨市道外区</t>
  </si>
  <si>
    <t>230108</t>
  </si>
  <si>
    <t>黑龙江省哈尔滨市平房区</t>
  </si>
  <si>
    <t>230109</t>
  </si>
  <si>
    <t>黑龙江省哈尔滨市松北区</t>
  </si>
  <si>
    <t>230110</t>
  </si>
  <si>
    <t>黑龙江省哈尔滨市香坊区</t>
  </si>
  <si>
    <t>230111</t>
  </si>
  <si>
    <t>黑龙江省哈尔滨市呼兰区</t>
  </si>
  <si>
    <t>230112</t>
  </si>
  <si>
    <t>黑龙江省哈尔滨市阿城区</t>
  </si>
  <si>
    <t>230113</t>
  </si>
  <si>
    <t>黑龙江省哈尔滨市双城区</t>
  </si>
  <si>
    <t>230123</t>
  </si>
  <si>
    <t>黑龙江省哈尔滨市依兰县</t>
  </si>
  <si>
    <t>230124</t>
  </si>
  <si>
    <t>黑龙江省哈尔滨市方正县</t>
  </si>
  <si>
    <t>230125</t>
  </si>
  <si>
    <t>黑龙江省哈尔滨市宾县</t>
  </si>
  <si>
    <t>230126</t>
  </si>
  <si>
    <t>黑龙江省哈尔滨市巴彦县</t>
  </si>
  <si>
    <t>230127</t>
  </si>
  <si>
    <t>黑龙江省哈尔滨市木兰县</t>
  </si>
  <si>
    <t>230128</t>
  </si>
  <si>
    <t>黑龙江省哈尔滨市通河县</t>
  </si>
  <si>
    <t>230129</t>
  </si>
  <si>
    <t>黑龙江省哈尔滨市延寿县</t>
  </si>
  <si>
    <t>230182</t>
  </si>
  <si>
    <t>黑龙江省哈尔滨市双城市</t>
  </si>
  <si>
    <t>230183</t>
  </si>
  <si>
    <t>黑龙江省哈尔滨市尚志市</t>
  </si>
  <si>
    <t>230184</t>
  </si>
  <si>
    <t>黑龙江省哈尔滨市五常市</t>
  </si>
  <si>
    <t>2302</t>
  </si>
  <si>
    <t>黑龙江省齐齐哈尔市</t>
  </si>
  <si>
    <t>230201</t>
  </si>
  <si>
    <t>黑龙江省齐齐哈尔市市辖区</t>
  </si>
  <si>
    <t>230202</t>
  </si>
  <si>
    <t>黑龙江省齐齐哈尔市龙沙区</t>
  </si>
  <si>
    <t>230203</t>
  </si>
  <si>
    <t>黑龙江省齐齐哈尔市建华区</t>
  </si>
  <si>
    <t>230204</t>
  </si>
  <si>
    <t>黑龙江省齐齐哈尔市铁锋区</t>
  </si>
  <si>
    <t>230205</t>
  </si>
  <si>
    <t>黑龙江省齐齐哈尔市昂昂溪区</t>
  </si>
  <si>
    <t>230206</t>
  </si>
  <si>
    <t>黑龙江省齐齐哈尔市富拉尔基区</t>
  </si>
  <si>
    <t>230207</t>
  </si>
  <si>
    <t>黑龙江省齐齐哈尔市碾子山区</t>
  </si>
  <si>
    <t>230208</t>
  </si>
  <si>
    <t>黑龙江省齐齐哈尔市梅里斯达斡尔族区</t>
  </si>
  <si>
    <t>230221</t>
  </si>
  <si>
    <t>黑龙江省齐齐哈尔市龙江县</t>
  </si>
  <si>
    <t>230223</t>
  </si>
  <si>
    <t>黑龙江省齐齐哈尔市依安县</t>
  </si>
  <si>
    <t>230224</t>
  </si>
  <si>
    <t>黑龙江省齐齐哈尔市泰来县</t>
  </si>
  <si>
    <t>230225</t>
  </si>
  <si>
    <t>黑龙江省齐齐哈尔市甘南县</t>
  </si>
  <si>
    <t>230227</t>
  </si>
  <si>
    <t>黑龙江省齐齐哈尔市富裕县</t>
  </si>
  <si>
    <t>230229</t>
  </si>
  <si>
    <t>黑龙江省齐齐哈尔市克山县</t>
  </si>
  <si>
    <t>230230</t>
  </si>
  <si>
    <t>黑龙江省齐齐哈尔市克东县</t>
  </si>
  <si>
    <t>230231</t>
  </si>
  <si>
    <t>黑龙江省齐齐哈尔市拜泉县</t>
  </si>
  <si>
    <t>230281</t>
  </si>
  <si>
    <t>黑龙江省齐齐哈尔市讷河市</t>
  </si>
  <si>
    <t>2303</t>
  </si>
  <si>
    <t>黑龙江省鸡西市</t>
  </si>
  <si>
    <t>230301</t>
  </si>
  <si>
    <t>黑龙江省鸡西市市辖区</t>
  </si>
  <si>
    <t>230302</t>
  </si>
  <si>
    <t>黑龙江省鸡西市鸡冠区</t>
  </si>
  <si>
    <t>230303</t>
  </si>
  <si>
    <t>黑龙江省鸡西市恒山区</t>
  </si>
  <si>
    <t>230304</t>
  </si>
  <si>
    <t>黑龙江省鸡西市滴道区</t>
  </si>
  <si>
    <t>230305</t>
  </si>
  <si>
    <t>黑龙江省鸡西市梨树区</t>
  </si>
  <si>
    <t>230306</t>
  </si>
  <si>
    <t>黑龙江省鸡西市城子河区</t>
  </si>
  <si>
    <t>230307</t>
  </si>
  <si>
    <t>黑龙江省鸡西市麻山区</t>
  </si>
  <si>
    <t>230321</t>
  </si>
  <si>
    <t>黑龙江省鸡西市鸡东县</t>
  </si>
  <si>
    <t>230381</t>
  </si>
  <si>
    <t>黑龙江省鸡西市虎林市</t>
  </si>
  <si>
    <t>230382</t>
  </si>
  <si>
    <t>黑龙江省鸡西市密山市</t>
  </si>
  <si>
    <t>2304</t>
  </si>
  <si>
    <t>黑龙江省鹤岗市</t>
  </si>
  <si>
    <t>230401</t>
  </si>
  <si>
    <t>黑龙江省鹤岗市市辖区</t>
  </si>
  <si>
    <t>230402</t>
  </si>
  <si>
    <t>黑龙江省鹤岗市向阳区</t>
  </si>
  <si>
    <t>230403</t>
  </si>
  <si>
    <t>黑龙江省鹤岗市工农区</t>
  </si>
  <si>
    <t>230404</t>
  </si>
  <si>
    <t>黑龙江省鹤岗市南山区</t>
  </si>
  <si>
    <t>230405</t>
  </si>
  <si>
    <t>黑龙江省鹤岗市兴安区</t>
  </si>
  <si>
    <t>230406</t>
  </si>
  <si>
    <t>黑龙江省鹤岗市东山区</t>
  </si>
  <si>
    <t>230407</t>
  </si>
  <si>
    <t>黑龙江省鹤岗市兴山区</t>
  </si>
  <si>
    <t>230421</t>
  </si>
  <si>
    <t>黑龙江省鹤岗市萝北县</t>
  </si>
  <si>
    <t>230422</t>
  </si>
  <si>
    <t>黑龙江省鹤岗市绥滨县</t>
  </si>
  <si>
    <t>2305</t>
  </si>
  <si>
    <t>黑龙江省双鸭山市</t>
  </si>
  <si>
    <t>230501</t>
  </si>
  <si>
    <t>黑龙江省双鸭山市市辖区</t>
  </si>
  <si>
    <t>230502</t>
  </si>
  <si>
    <t>黑龙江省双鸭山市尖山区</t>
  </si>
  <si>
    <t>230503</t>
  </si>
  <si>
    <t>黑龙江省双鸭山市岭东区</t>
  </si>
  <si>
    <t>230505</t>
  </si>
  <si>
    <t>黑龙江省双鸭山市四方台区</t>
  </si>
  <si>
    <t>230506</t>
  </si>
  <si>
    <t>黑龙江省双鸭山市宝山区</t>
  </si>
  <si>
    <t>230521</t>
  </si>
  <si>
    <t>黑龙江省双鸭山市集贤县</t>
  </si>
  <si>
    <t>230522</t>
  </si>
  <si>
    <t>黑龙江省双鸭山市友谊县</t>
  </si>
  <si>
    <t>230523</t>
  </si>
  <si>
    <t>黑龙江省双鸭山市宝清县</t>
  </si>
  <si>
    <t>230524</t>
  </si>
  <si>
    <t>黑龙江省双鸭山市饶河县</t>
  </si>
  <si>
    <t>2306</t>
  </si>
  <si>
    <t>黑龙江省大庆市</t>
  </si>
  <si>
    <t>230601</t>
  </si>
  <si>
    <t>黑龙江省大庆市市辖区</t>
  </si>
  <si>
    <t>230602</t>
  </si>
  <si>
    <t>黑龙江省大庆市萨尔图区</t>
  </si>
  <si>
    <t>230603</t>
  </si>
  <si>
    <t>黑龙江省大庆市龙凤区</t>
  </si>
  <si>
    <t>230604</t>
  </si>
  <si>
    <t>黑龙江省大庆市让胡路区</t>
  </si>
  <si>
    <t>230605</t>
  </si>
  <si>
    <t>黑龙江省大庆市红岗区</t>
  </si>
  <si>
    <t>230606</t>
  </si>
  <si>
    <t>黑龙江省大庆市大同区</t>
  </si>
  <si>
    <t>230607</t>
  </si>
  <si>
    <t>黑龙江省大庆市开发区</t>
  </si>
  <si>
    <t>230621</t>
  </si>
  <si>
    <t>黑龙江省大庆市肇州县</t>
  </si>
  <si>
    <t>230622</t>
  </si>
  <si>
    <t>黑龙江省大庆市肇源县</t>
  </si>
  <si>
    <t>230623</t>
  </si>
  <si>
    <t>黑龙江省大庆市林甸县</t>
  </si>
  <si>
    <t>230624</t>
  </si>
  <si>
    <t>黑龙江省大庆市杜尔伯特蒙古族自治县</t>
  </si>
  <si>
    <t>230671</t>
  </si>
  <si>
    <t>黑龙江省大庆市大庆高新技术产业开发区</t>
  </si>
  <si>
    <t>2307</t>
  </si>
  <si>
    <t>黑龙江省伊春市</t>
  </si>
  <si>
    <t>230701</t>
  </si>
  <si>
    <t>黑龙江省伊春市市辖区</t>
  </si>
  <si>
    <t>230702</t>
  </si>
  <si>
    <t>黑龙江省伊春市伊春区</t>
  </si>
  <si>
    <t>230703</t>
  </si>
  <si>
    <t>黑龙江省伊春市南岔区</t>
  </si>
  <si>
    <t>230704</t>
  </si>
  <si>
    <t>黑龙江省伊春市友好区</t>
  </si>
  <si>
    <t>230705</t>
  </si>
  <si>
    <t>黑龙江省伊春市西林区</t>
  </si>
  <si>
    <t>230706</t>
  </si>
  <si>
    <t>黑龙江省伊春市翠峦区</t>
  </si>
  <si>
    <t>230707</t>
  </si>
  <si>
    <t>黑龙江省伊春市新青区</t>
  </si>
  <si>
    <t>230708</t>
  </si>
  <si>
    <t>黑龙江省伊春市美溪区</t>
  </si>
  <si>
    <t>230709</t>
  </si>
  <si>
    <t>黑龙江省伊春市金山屯区</t>
  </si>
  <si>
    <t>230710</t>
  </si>
  <si>
    <t>黑龙江省伊春市五营区</t>
  </si>
  <si>
    <t>230711</t>
  </si>
  <si>
    <t>黑龙江省伊春市乌马河区</t>
  </si>
  <si>
    <t>230712</t>
  </si>
  <si>
    <t>黑龙江省伊春市汤旺河区</t>
  </si>
  <si>
    <t>230713</t>
  </si>
  <si>
    <t>黑龙江省伊春市带岭区</t>
  </si>
  <si>
    <t>230714</t>
  </si>
  <si>
    <t>黑龙江省伊春市乌伊岭区</t>
  </si>
  <si>
    <t>230715</t>
  </si>
  <si>
    <t>黑龙江省伊春市红星区</t>
  </si>
  <si>
    <t>230716</t>
  </si>
  <si>
    <t>黑龙江省伊春市上甘岭区</t>
  </si>
  <si>
    <t>230722</t>
  </si>
  <si>
    <t>黑龙江省伊春市嘉荫县</t>
  </si>
  <si>
    <t>230741</t>
  </si>
  <si>
    <t>黑龙江省伊春市双丰局</t>
  </si>
  <si>
    <t>230742</t>
  </si>
  <si>
    <t>黑龙江省伊春市铁力局</t>
  </si>
  <si>
    <t>230743</t>
  </si>
  <si>
    <t>黑龙江省伊春市朗乡局</t>
  </si>
  <si>
    <t>230744</t>
  </si>
  <si>
    <t>黑龙江省伊春市桃山局</t>
  </si>
  <si>
    <t>230781</t>
  </si>
  <si>
    <t>黑龙江省伊春市铁力市</t>
  </si>
  <si>
    <t>2308</t>
  </si>
  <si>
    <t>黑龙江省佳木斯市</t>
  </si>
  <si>
    <t>230801</t>
  </si>
  <si>
    <t>黑龙江省佳木斯市市辖区</t>
  </si>
  <si>
    <t>230803</t>
  </si>
  <si>
    <t>黑龙江省佳木斯市向阳区</t>
  </si>
  <si>
    <t>230804</t>
  </si>
  <si>
    <t>黑龙江省佳木斯市前进区</t>
  </si>
  <si>
    <t>230805</t>
  </si>
  <si>
    <t>黑龙江省佳木斯市东风区</t>
  </si>
  <si>
    <t>230811</t>
  </si>
  <si>
    <t>黑龙江省佳木斯市郊区</t>
  </si>
  <si>
    <t>230822</t>
  </si>
  <si>
    <t>黑龙江省佳木斯市桦南县</t>
  </si>
  <si>
    <t>230826</t>
  </si>
  <si>
    <t>黑龙江省佳木斯市桦川县</t>
  </si>
  <si>
    <t>230828</t>
  </si>
  <si>
    <t>黑龙江省佳木斯市汤原县</t>
  </si>
  <si>
    <t>230881</t>
  </si>
  <si>
    <t>黑龙江省佳木斯市同江市</t>
  </si>
  <si>
    <t>230882</t>
  </si>
  <si>
    <t>黑龙江省佳木斯市富锦市</t>
  </si>
  <si>
    <t>230883</t>
  </si>
  <si>
    <t>黑龙江省佳木斯市抚远市</t>
  </si>
  <si>
    <t>2309</t>
  </si>
  <si>
    <t>黑龙江省七台河市</t>
  </si>
  <si>
    <t>230901</t>
  </si>
  <si>
    <t>黑龙江省七台河市市辖区</t>
  </si>
  <si>
    <t>230902</t>
  </si>
  <si>
    <t>黑龙江省七台河市新兴区</t>
  </si>
  <si>
    <t>230903</t>
  </si>
  <si>
    <t>黑龙江省七台河市桃山区</t>
  </si>
  <si>
    <t>230904</t>
  </si>
  <si>
    <t>黑龙江省七台河市茄子河区</t>
  </si>
  <si>
    <t>230909</t>
  </si>
  <si>
    <t>黑龙江省七台河市种畜场区</t>
  </si>
  <si>
    <t>230921</t>
  </si>
  <si>
    <t>黑龙江省七台河市勃利县</t>
  </si>
  <si>
    <t>2310</t>
  </si>
  <si>
    <t>黑龙江省牡丹江市</t>
  </si>
  <si>
    <t>231001</t>
  </si>
  <si>
    <t>黑龙江省牡丹江市市辖区</t>
  </si>
  <si>
    <t>231002</t>
  </si>
  <si>
    <t>黑龙江省牡丹江市东安区</t>
  </si>
  <si>
    <t>231003</t>
  </si>
  <si>
    <t>黑龙江省牡丹江市阳明区</t>
  </si>
  <si>
    <t>231004</t>
  </si>
  <si>
    <t>黑龙江省牡丹江市爱民区</t>
  </si>
  <si>
    <t>231005</t>
  </si>
  <si>
    <t>黑龙江省牡丹江市西安区</t>
  </si>
  <si>
    <t>231025</t>
  </si>
  <si>
    <t>黑龙江省牡丹江市林口县</t>
  </si>
  <si>
    <t>231071</t>
  </si>
  <si>
    <t>黑龙江省牡丹江市牡丹江经济技术开发区</t>
  </si>
  <si>
    <t>231081</t>
  </si>
  <si>
    <t>黑龙江省牡丹江市绥芬河市</t>
  </si>
  <si>
    <t>231083</t>
  </si>
  <si>
    <t>黑龙江省牡丹江市海林市</t>
  </si>
  <si>
    <t>231084</t>
  </si>
  <si>
    <t>黑龙江省牡丹江市宁安市</t>
  </si>
  <si>
    <t>231085</t>
  </si>
  <si>
    <t>黑龙江省牡丹江市穆棱市</t>
  </si>
  <si>
    <t>231086</t>
  </si>
  <si>
    <t>黑龙江省牡丹江市东宁市</t>
  </si>
  <si>
    <t>2311</t>
  </si>
  <si>
    <t>黑龙江省黑河市</t>
  </si>
  <si>
    <t>231101</t>
  </si>
  <si>
    <t>黑龙江省黑河市市辖区</t>
  </si>
  <si>
    <t>231102</t>
  </si>
  <si>
    <t>黑龙江省黑河市爱辉区</t>
  </si>
  <si>
    <t>231121</t>
  </si>
  <si>
    <t>黑龙江省黑河市嫩江县</t>
  </si>
  <si>
    <t>231123</t>
  </si>
  <si>
    <t>黑龙江省黑河市逊克县</t>
  </si>
  <si>
    <t>231124</t>
  </si>
  <si>
    <t>黑龙江省黑河市孙吴县</t>
  </si>
  <si>
    <t>231140</t>
  </si>
  <si>
    <t>黑龙江省黑河市五大连池风景区自然保护区</t>
  </si>
  <si>
    <t>231181</t>
  </si>
  <si>
    <t>黑龙江省黑河市北安市</t>
  </si>
  <si>
    <t>231182</t>
  </si>
  <si>
    <t>黑龙江省黑河市五大连池市</t>
  </si>
  <si>
    <t>2312</t>
  </si>
  <si>
    <t>黑龙江省绥化市</t>
  </si>
  <si>
    <t>231201</t>
  </si>
  <si>
    <t>黑龙江省绥化市市辖区</t>
  </si>
  <si>
    <t>231202</t>
  </si>
  <si>
    <t>黑龙江省绥化市北林区</t>
  </si>
  <si>
    <t>231221</t>
  </si>
  <si>
    <t>黑龙江省绥化市望奎县</t>
  </si>
  <si>
    <t>231222</t>
  </si>
  <si>
    <t>黑龙江省绥化市兰西县</t>
  </si>
  <si>
    <t>231223</t>
  </si>
  <si>
    <t>黑龙江省绥化市青冈县</t>
  </si>
  <si>
    <t>231224</t>
  </si>
  <si>
    <t>黑龙江省绥化市庆安县</t>
  </si>
  <si>
    <t>231225</t>
  </si>
  <si>
    <t>黑龙江省绥化市明水县</t>
  </si>
  <si>
    <t>231226</t>
  </si>
  <si>
    <t>黑龙江省绥化市绥棱县</t>
  </si>
  <si>
    <t>231281</t>
  </si>
  <si>
    <t>黑龙江省绥化市安达市</t>
  </si>
  <si>
    <t>231282</t>
  </si>
  <si>
    <t>黑龙江省绥化市肇东市</t>
  </si>
  <si>
    <t>231283</t>
  </si>
  <si>
    <t>黑龙江省绥化市海伦市</t>
  </si>
  <si>
    <t>2327</t>
  </si>
  <si>
    <t>黑龙江省大兴安岭地区</t>
  </si>
  <si>
    <t>232701</t>
  </si>
  <si>
    <t>黑龙江省大兴安岭地区漠河市</t>
  </si>
  <si>
    <t>232702</t>
  </si>
  <si>
    <t>黑龙江省大兴安岭地区松岭区</t>
  </si>
  <si>
    <t>232703</t>
  </si>
  <si>
    <t>黑龙江省大兴安岭地区新林区</t>
  </si>
  <si>
    <t>232704</t>
  </si>
  <si>
    <t>黑龙江省大兴安岭地区呼中区</t>
  </si>
  <si>
    <t>232721</t>
  </si>
  <si>
    <t>黑龙江省大兴安岭地区呼玛县</t>
  </si>
  <si>
    <t>232722</t>
  </si>
  <si>
    <t>黑龙江省大兴安岭地区塔河县</t>
  </si>
  <si>
    <t>232740</t>
  </si>
  <si>
    <t>黑龙江省大兴安岭地区加格达奇林业局</t>
  </si>
  <si>
    <t>232741</t>
  </si>
  <si>
    <t>黑龙江省大兴安岭地区十八站林业局</t>
  </si>
  <si>
    <t>232742</t>
  </si>
  <si>
    <t>黑龙江省大兴安岭地区图强林业局</t>
  </si>
  <si>
    <t>232743</t>
  </si>
  <si>
    <t>黑龙江省大兴安岭地区阿木尔林业局</t>
  </si>
  <si>
    <t>232744</t>
  </si>
  <si>
    <t>黑龙江省大兴安岭地区韩家园林业局</t>
  </si>
  <si>
    <t>232745</t>
  </si>
  <si>
    <t>黑龙江省大兴安岭地区林管局农工商联合</t>
  </si>
  <si>
    <t>232761</t>
  </si>
  <si>
    <t>黑龙江省大兴安岭地区加格达奇区</t>
  </si>
  <si>
    <t>232762</t>
  </si>
  <si>
    <t>232763</t>
  </si>
  <si>
    <t>232764</t>
  </si>
  <si>
    <t>2328</t>
  </si>
  <si>
    <t>黑龙江省省森工地区</t>
  </si>
  <si>
    <t>232801</t>
  </si>
  <si>
    <t>黑龙江省省森工地区牡丹江森工地区</t>
  </si>
  <si>
    <t>232802</t>
  </si>
  <si>
    <t>黑龙江省省森工地区松花江森工地区</t>
  </si>
  <si>
    <t>232803</t>
  </si>
  <si>
    <t>黑龙江省省森工地区合江森工地区</t>
  </si>
  <si>
    <t>31</t>
  </si>
  <si>
    <t>上海市</t>
  </si>
  <si>
    <t>3101</t>
  </si>
  <si>
    <t>上海市市辖区</t>
  </si>
  <si>
    <t>310101</t>
  </si>
  <si>
    <t>上海市市辖区黄浦区</t>
  </si>
  <si>
    <t>310104</t>
  </si>
  <si>
    <t>上海市市辖区徐汇区</t>
  </si>
  <si>
    <t>310105</t>
  </si>
  <si>
    <t>上海市市辖区长宁区</t>
  </si>
  <si>
    <t>310106</t>
  </si>
  <si>
    <t>上海市市辖区静安区</t>
  </si>
  <si>
    <t>310107</t>
  </si>
  <si>
    <t>上海市市辖区普陀区</t>
  </si>
  <si>
    <t>310109</t>
  </si>
  <si>
    <t>上海市市辖区虹口区</t>
  </si>
  <si>
    <t>310110</t>
  </si>
  <si>
    <t>上海市市辖区杨浦区</t>
  </si>
  <si>
    <t>310112</t>
  </si>
  <si>
    <t>上海市市辖区闵行区</t>
  </si>
  <si>
    <t>310113</t>
  </si>
  <si>
    <t>上海市市辖区宝山区</t>
  </si>
  <si>
    <t>310114</t>
  </si>
  <si>
    <t>上海市市辖区嘉定区</t>
  </si>
  <si>
    <t>310115</t>
  </si>
  <si>
    <t>上海市市辖区浦东新区</t>
  </si>
  <si>
    <t>310116</t>
  </si>
  <si>
    <t>上海市市辖区金山区</t>
  </si>
  <si>
    <t>310117</t>
  </si>
  <si>
    <t>上海市市辖区松江区</t>
  </si>
  <si>
    <t>310118</t>
  </si>
  <si>
    <t>上海市市辖区青浦区</t>
  </si>
  <si>
    <t>310120</t>
  </si>
  <si>
    <t>上海市市辖区奉贤区</t>
  </si>
  <si>
    <t>310151</t>
  </si>
  <si>
    <t>上海市市辖区崇明区</t>
  </si>
  <si>
    <t>32</t>
  </si>
  <si>
    <t>江苏省</t>
  </si>
  <si>
    <t>3201</t>
  </si>
  <si>
    <t>江苏省南京市</t>
  </si>
  <si>
    <t>320101</t>
  </si>
  <si>
    <t>江苏省南京市市辖区</t>
  </si>
  <si>
    <t>320102</t>
  </si>
  <si>
    <t>江苏省南京市玄武区</t>
  </si>
  <si>
    <t>320104</t>
  </si>
  <si>
    <t>江苏省南京市秦淮区</t>
  </si>
  <si>
    <t>320105</t>
  </si>
  <si>
    <t>江苏省南京市建邺区</t>
  </si>
  <si>
    <t>320106</t>
  </si>
  <si>
    <t>江苏省南京市鼓楼区</t>
  </si>
  <si>
    <t>320111</t>
  </si>
  <si>
    <t>江苏省南京市浦口区</t>
  </si>
  <si>
    <t>320113</t>
  </si>
  <si>
    <t>江苏省南京市栖霞区</t>
  </si>
  <si>
    <t>320114</t>
  </si>
  <si>
    <t>江苏省南京市雨花台区</t>
  </si>
  <si>
    <t>320115</t>
  </si>
  <si>
    <t>江苏省南京市江宁区</t>
  </si>
  <si>
    <t>320116</t>
  </si>
  <si>
    <t>江苏省南京市六合区</t>
  </si>
  <si>
    <t>320117</t>
  </si>
  <si>
    <t>江苏省南京市溧水区</t>
  </si>
  <si>
    <t>320118</t>
  </si>
  <si>
    <t>江苏省南京市高淳区</t>
  </si>
  <si>
    <t>320124</t>
  </si>
  <si>
    <t>320125</t>
  </si>
  <si>
    <t>320131</t>
  </si>
  <si>
    <t>江苏省南京市经济技术开发区</t>
  </si>
  <si>
    <t>320140</t>
  </si>
  <si>
    <t>江苏省南京市江北新区</t>
  </si>
  <si>
    <t>3202</t>
  </si>
  <si>
    <t>江苏省无锡市</t>
  </si>
  <si>
    <t>320201</t>
  </si>
  <si>
    <t>江苏省无锡市市辖区</t>
  </si>
  <si>
    <t>320205</t>
  </si>
  <si>
    <t>江苏省无锡市锡山区</t>
  </si>
  <si>
    <t>320206</t>
  </si>
  <si>
    <t>江苏省无锡市惠山区</t>
  </si>
  <si>
    <t>320211</t>
  </si>
  <si>
    <t>江苏省无锡市滨湖区</t>
  </si>
  <si>
    <t>320213</t>
  </si>
  <si>
    <t>江苏省无锡市梁溪区</t>
  </si>
  <si>
    <t>320214</t>
  </si>
  <si>
    <t>江苏省无锡市新吴区</t>
  </si>
  <si>
    <t>320281</t>
  </si>
  <si>
    <t>江苏省无锡市江阴市</t>
  </si>
  <si>
    <t>320282</t>
  </si>
  <si>
    <t>江苏省无锡市宜兴市</t>
  </si>
  <si>
    <t>320292</t>
  </si>
  <si>
    <t>江苏省无锡市经开区</t>
  </si>
  <si>
    <t>3203</t>
  </si>
  <si>
    <t>江苏省徐州市</t>
  </si>
  <si>
    <t>320301</t>
  </si>
  <si>
    <t>江苏省徐州市市辖区</t>
  </si>
  <si>
    <t>320302</t>
  </si>
  <si>
    <t>江苏省徐州市鼓楼区</t>
  </si>
  <si>
    <t>320303</t>
  </si>
  <si>
    <t>江苏省徐州市云龙区</t>
  </si>
  <si>
    <t>320304</t>
  </si>
  <si>
    <t>江苏省徐州市九里区</t>
  </si>
  <si>
    <t>320305</t>
  </si>
  <si>
    <t>江苏省徐州市贾汪区</t>
  </si>
  <si>
    <t>320311</t>
  </si>
  <si>
    <t>江苏省徐州市泉山区</t>
  </si>
  <si>
    <t>320312</t>
  </si>
  <si>
    <t>江苏省徐州市铜山区</t>
  </si>
  <si>
    <t>320321</t>
  </si>
  <si>
    <t>江苏省徐州市丰县</t>
  </si>
  <si>
    <t>320322</t>
  </si>
  <si>
    <t>江苏省徐州市沛县</t>
  </si>
  <si>
    <t>320324</t>
  </si>
  <si>
    <t>江苏省徐州市睢宁县</t>
  </si>
  <si>
    <t>320371</t>
  </si>
  <si>
    <t>江苏省徐州市徐州经济技术开发区</t>
  </si>
  <si>
    <t>320381</t>
  </si>
  <si>
    <t>江苏省徐州市新沂市</t>
  </si>
  <si>
    <t>320382</t>
  </si>
  <si>
    <t>江苏省徐州市邳州市</t>
  </si>
  <si>
    <t>3204</t>
  </si>
  <si>
    <t>江苏省常州市</t>
  </si>
  <si>
    <t>320401</t>
  </si>
  <si>
    <t>江苏省常州市市辖区</t>
  </si>
  <si>
    <t>320402</t>
  </si>
  <si>
    <t>江苏省常州市天宁区</t>
  </si>
  <si>
    <t>320404</t>
  </si>
  <si>
    <t>江苏省常州市钟楼区</t>
  </si>
  <si>
    <t>320405</t>
  </si>
  <si>
    <t>江苏省常州市武进经开区</t>
  </si>
  <si>
    <t>320411</t>
  </si>
  <si>
    <t>江苏省常州市新北区</t>
  </si>
  <si>
    <t>320412</t>
  </si>
  <si>
    <t>江苏省常州市武进区</t>
  </si>
  <si>
    <t>320413</t>
  </si>
  <si>
    <t>江苏省常州市金坛区</t>
  </si>
  <si>
    <t>320481</t>
  </si>
  <si>
    <t>江苏省常州市溧阳市</t>
  </si>
  <si>
    <t>320482</t>
  </si>
  <si>
    <t>3205</t>
  </si>
  <si>
    <t>江苏省苏州市</t>
  </si>
  <si>
    <t>320501</t>
  </si>
  <si>
    <t>江苏省苏州市市辖区</t>
  </si>
  <si>
    <t>320505</t>
  </si>
  <si>
    <t>江苏省苏州市虎丘区</t>
  </si>
  <si>
    <t>320506</t>
  </si>
  <si>
    <t>江苏省苏州市吴中区</t>
  </si>
  <si>
    <t>320507</t>
  </si>
  <si>
    <t>江苏省苏州市相城区</t>
  </si>
  <si>
    <t>320508</t>
  </si>
  <si>
    <t>江苏省苏州市姑苏区</t>
  </si>
  <si>
    <t>320509</t>
  </si>
  <si>
    <t>江苏省苏州市吴江区</t>
  </si>
  <si>
    <t>320540</t>
  </si>
  <si>
    <t>江苏省苏州市苏州工业园区</t>
  </si>
  <si>
    <t>320571</t>
  </si>
  <si>
    <t>320581</t>
  </si>
  <si>
    <t>江苏省苏州市常熟市</t>
  </si>
  <si>
    <t>320582</t>
  </si>
  <si>
    <t>江苏省苏州市张家港市</t>
  </si>
  <si>
    <t>320583</t>
  </si>
  <si>
    <t>江苏省苏州市昆山市</t>
  </si>
  <si>
    <t>320585</t>
  </si>
  <si>
    <t>江苏省苏州市太仓市</t>
  </si>
  <si>
    <t>3206</t>
  </si>
  <si>
    <t>江苏省南通市</t>
  </si>
  <si>
    <t>320601</t>
  </si>
  <si>
    <t>江苏省南通市市辖区</t>
  </si>
  <si>
    <t>320602</t>
  </si>
  <si>
    <t>江苏省南通市崇川区</t>
  </si>
  <si>
    <t>320611</t>
  </si>
  <si>
    <t>江苏省南通市港闸区</t>
  </si>
  <si>
    <t>320612</t>
  </si>
  <si>
    <t>江苏省南通市通州区</t>
  </si>
  <si>
    <t>320613</t>
  </si>
  <si>
    <t>320623</t>
  </si>
  <si>
    <t>江苏省南通市如东县</t>
  </si>
  <si>
    <t>320640</t>
  </si>
  <si>
    <t>江苏省南通市南通经济技术开发区</t>
  </si>
  <si>
    <t>320641</t>
  </si>
  <si>
    <t>江苏省南通市通州湾江海联动开发示范区</t>
  </si>
  <si>
    <t>320671</t>
  </si>
  <si>
    <t>320681</t>
  </si>
  <si>
    <t>江苏省南通市启东市</t>
  </si>
  <si>
    <t>320682</t>
  </si>
  <si>
    <t>江苏省南通市如皋市</t>
  </si>
  <si>
    <t>320684</t>
  </si>
  <si>
    <t>江苏省南通市海门市</t>
  </si>
  <si>
    <t>320685</t>
  </si>
  <si>
    <t>江苏省南通市海安市</t>
  </si>
  <si>
    <t>3207</t>
  </si>
  <si>
    <t>江苏省连云港市</t>
  </si>
  <si>
    <t>320701</t>
  </si>
  <si>
    <t>江苏省连云港市市辖区</t>
  </si>
  <si>
    <t>320703</t>
  </si>
  <si>
    <t>江苏省连云港市连云区</t>
  </si>
  <si>
    <t>320706</t>
  </si>
  <si>
    <t>江苏省连云港市海州区</t>
  </si>
  <si>
    <t>320707</t>
  </si>
  <si>
    <t>江苏省连云港市赣榆区</t>
  </si>
  <si>
    <t>320721</t>
  </si>
  <si>
    <t>江苏省连云港市赣榆县</t>
  </si>
  <si>
    <t>320722</t>
  </si>
  <si>
    <t>江苏省连云港市东海县</t>
  </si>
  <si>
    <t>320723</t>
  </si>
  <si>
    <t>江苏省连云港市灌云县</t>
  </si>
  <si>
    <t>320724</t>
  </si>
  <si>
    <t>江苏省连云港市灌南县</t>
  </si>
  <si>
    <t>320740</t>
  </si>
  <si>
    <t>江苏省连云港市连云港高新技术产业开发区</t>
  </si>
  <si>
    <t>320741</t>
  </si>
  <si>
    <t>江苏省连云港市徐圩新区</t>
  </si>
  <si>
    <t>320742</t>
  </si>
  <si>
    <t>江苏省连云港市连云港云台山风景名胜区(科教创业园区)</t>
  </si>
  <si>
    <t>320771</t>
  </si>
  <si>
    <t>江苏省连云港市连云港经济技术开发区</t>
  </si>
  <si>
    <t>320772</t>
  </si>
  <si>
    <t>3208</t>
  </si>
  <si>
    <t>江苏省淮安市</t>
  </si>
  <si>
    <t>320801</t>
  </si>
  <si>
    <t>江苏省淮安市市辖区</t>
  </si>
  <si>
    <t>320803</t>
  </si>
  <si>
    <t>江苏省淮安市淮安区</t>
  </si>
  <si>
    <t>320804</t>
  </si>
  <si>
    <t>江苏省淮安市淮阴区</t>
  </si>
  <si>
    <t>320812</t>
  </si>
  <si>
    <t>江苏省淮安市清江浦区</t>
  </si>
  <si>
    <t>320813</t>
  </si>
  <si>
    <t>江苏省淮安市洪泽区</t>
  </si>
  <si>
    <t>320826</t>
  </si>
  <si>
    <t>江苏省淮安市涟水县</t>
  </si>
  <si>
    <t>320830</t>
  </si>
  <si>
    <t>江苏省淮安市盱眙县</t>
  </si>
  <si>
    <t>320831</t>
  </si>
  <si>
    <t>江苏省淮安市金湖县</t>
  </si>
  <si>
    <t>320840</t>
  </si>
  <si>
    <t>江苏省淮安市淮安经济开发区</t>
  </si>
  <si>
    <t>320841</t>
  </si>
  <si>
    <t>江苏省淮安市淮安生态新城</t>
  </si>
  <si>
    <t>320871</t>
  </si>
  <si>
    <t>江苏省淮安市淮安经济技术开发区</t>
  </si>
  <si>
    <t>3209</t>
  </si>
  <si>
    <t>江苏省盐城市</t>
  </si>
  <si>
    <t>320901</t>
  </si>
  <si>
    <t>江苏省盐城市市辖区</t>
  </si>
  <si>
    <t>320902</t>
  </si>
  <si>
    <t>江苏省盐城市亭湖区</t>
  </si>
  <si>
    <t>320903</t>
  </si>
  <si>
    <t>江苏省盐城市盐都区</t>
  </si>
  <si>
    <t>320904</t>
  </si>
  <si>
    <t>江苏省盐城市大丰区</t>
  </si>
  <si>
    <t>320921</t>
  </si>
  <si>
    <t>江苏省盐城市响水县</t>
  </si>
  <si>
    <t>320922</t>
  </si>
  <si>
    <t>江苏省盐城市滨海县</t>
  </si>
  <si>
    <t>320923</t>
  </si>
  <si>
    <t>江苏省盐城市阜宁县</t>
  </si>
  <si>
    <t>320924</t>
  </si>
  <si>
    <t>江苏省盐城市射阳县</t>
  </si>
  <si>
    <t>320925</t>
  </si>
  <si>
    <t>江苏省盐城市建湖县</t>
  </si>
  <si>
    <t>320940</t>
  </si>
  <si>
    <t>江苏省盐城市盐城经济开发区</t>
  </si>
  <si>
    <t>320941</t>
  </si>
  <si>
    <t>江苏省盐城市盐城城南新区</t>
  </si>
  <si>
    <t>320971</t>
  </si>
  <si>
    <t>江苏省盐城市盐城经济技术开发区</t>
  </si>
  <si>
    <t>320981</t>
  </si>
  <si>
    <t>江苏省盐城市东台市</t>
  </si>
  <si>
    <t>320982</t>
  </si>
  <si>
    <t>江苏省盐城市大丰市</t>
  </si>
  <si>
    <t>3210</t>
  </si>
  <si>
    <t>江苏省扬州市</t>
  </si>
  <si>
    <t>321001</t>
  </si>
  <si>
    <t>江苏省扬州市市辖区</t>
  </si>
  <si>
    <t>321002</t>
  </si>
  <si>
    <t>江苏省扬州市广陵区</t>
  </si>
  <si>
    <t>321003</t>
  </si>
  <si>
    <t>江苏省扬州市邗江区</t>
  </si>
  <si>
    <t>321012</t>
  </si>
  <si>
    <t>江苏省扬州市江都区</t>
  </si>
  <si>
    <t>321014</t>
  </si>
  <si>
    <t>江苏省扬州市经济开发区</t>
  </si>
  <si>
    <t>321023</t>
  </si>
  <si>
    <t>江苏省扬州市宝应县</t>
  </si>
  <si>
    <t>321040</t>
  </si>
  <si>
    <t>江苏省扬州市生态科技新城</t>
  </si>
  <si>
    <t>321042</t>
  </si>
  <si>
    <t>江苏省扬州市蜀岗-瘦西湖风景名胜区</t>
  </si>
  <si>
    <t>321071</t>
  </si>
  <si>
    <t>江苏省扬州市扬州经济技术开发区</t>
  </si>
  <si>
    <t>321081</t>
  </si>
  <si>
    <t>江苏省扬州市仪征市</t>
  </si>
  <si>
    <t>321084</t>
  </si>
  <si>
    <t>江苏省扬州市高邮市</t>
  </si>
  <si>
    <t>321088</t>
  </si>
  <si>
    <t>3211</t>
  </si>
  <si>
    <t>江苏省镇江市</t>
  </si>
  <si>
    <t>321101</t>
  </si>
  <si>
    <t>江苏省镇江市市辖区</t>
  </si>
  <si>
    <t>321102</t>
  </si>
  <si>
    <t>江苏省镇江市京口区</t>
  </si>
  <si>
    <t>321111</t>
  </si>
  <si>
    <t>江苏省镇江市润州区</t>
  </si>
  <si>
    <t>321112</t>
  </si>
  <si>
    <t>江苏省镇江市丹徒区</t>
  </si>
  <si>
    <t>321113</t>
  </si>
  <si>
    <t>江苏省镇江市新区</t>
  </si>
  <si>
    <t>321171</t>
  </si>
  <si>
    <t>江苏省镇江市镇江新区</t>
  </si>
  <si>
    <t>321181</t>
  </si>
  <si>
    <t>江苏省镇江市丹阳市</t>
  </si>
  <si>
    <t>321182</t>
  </si>
  <si>
    <t>江苏省镇江市扬中市</t>
  </si>
  <si>
    <t>321183</t>
  </si>
  <si>
    <t>江苏省镇江市句容市</t>
  </si>
  <si>
    <t>3212</t>
  </si>
  <si>
    <t>江苏省泰州市</t>
  </si>
  <si>
    <t>321201</t>
  </si>
  <si>
    <t>江苏省泰州市市辖区</t>
  </si>
  <si>
    <t>321202</t>
  </si>
  <si>
    <t>江苏省泰州市海陵区</t>
  </si>
  <si>
    <t>321203</t>
  </si>
  <si>
    <t>江苏省泰州市高港区</t>
  </si>
  <si>
    <t>321204</t>
  </si>
  <si>
    <t>江苏省泰州市姜堰区</t>
  </si>
  <si>
    <t>321206</t>
  </si>
  <si>
    <t>江苏省泰州市医药高新区</t>
  </si>
  <si>
    <t>321207</t>
  </si>
  <si>
    <t>江苏省泰州市农业开发区</t>
  </si>
  <si>
    <t>321271</t>
  </si>
  <si>
    <t>江苏省泰州市泰州医药高新技术产业开发区</t>
  </si>
  <si>
    <t>321281</t>
  </si>
  <si>
    <t>江苏省泰州市兴化市</t>
  </si>
  <si>
    <t>321282</t>
  </si>
  <si>
    <t>江苏省泰州市靖江市</t>
  </si>
  <si>
    <t>321283</t>
  </si>
  <si>
    <t>江苏省泰州市泰兴市</t>
  </si>
  <si>
    <t>321284</t>
  </si>
  <si>
    <t>3213</t>
  </si>
  <si>
    <t>江苏省宿迁市</t>
  </si>
  <si>
    <t>321301</t>
  </si>
  <si>
    <t>江苏省宿迁市市辖区</t>
  </si>
  <si>
    <t>321302</t>
  </si>
  <si>
    <t>江苏省宿迁市宿城区</t>
  </si>
  <si>
    <t>321311</t>
  </si>
  <si>
    <t>江苏省宿迁市宿豫区</t>
  </si>
  <si>
    <t>321322</t>
  </si>
  <si>
    <t>江苏省宿迁市沭阳县</t>
  </si>
  <si>
    <t>321323</t>
  </si>
  <si>
    <t>江苏省宿迁市泗阳县</t>
  </si>
  <si>
    <t>321324</t>
  </si>
  <si>
    <t>江苏省宿迁市泗洪县</t>
  </si>
  <si>
    <t>321340</t>
  </si>
  <si>
    <t>江苏省宿迁市经济技术开发区</t>
  </si>
  <si>
    <t>321341</t>
  </si>
  <si>
    <t>江苏省宿迁市湖滨新区</t>
  </si>
  <si>
    <t>321342</t>
  </si>
  <si>
    <t>江苏省宿迁市洋河新区</t>
  </si>
  <si>
    <t>321343</t>
  </si>
  <si>
    <t>江苏省宿迁市苏宿工业园区</t>
  </si>
  <si>
    <t>321344</t>
  </si>
  <si>
    <t>江苏省宿迁市软件与服务外包产业园</t>
  </si>
  <si>
    <t>321371</t>
  </si>
  <si>
    <t>江苏省宿迁市宿迁经济技术开发区</t>
  </si>
  <si>
    <t>33</t>
  </si>
  <si>
    <t>浙江省</t>
  </si>
  <si>
    <t>3301</t>
  </si>
  <si>
    <t>浙江省杭州市</t>
  </si>
  <si>
    <t>330101</t>
  </si>
  <si>
    <t>浙江省杭州市市辖区</t>
  </si>
  <si>
    <t>330102</t>
  </si>
  <si>
    <t>浙江省杭州市上城区</t>
  </si>
  <si>
    <t>330103</t>
  </si>
  <si>
    <t>浙江省杭州市下城区</t>
  </si>
  <si>
    <t>330104</t>
  </si>
  <si>
    <t>浙江省杭州市江干区</t>
  </si>
  <si>
    <t>330105</t>
  </si>
  <si>
    <t>浙江省杭州市拱墅区</t>
  </si>
  <si>
    <t>330106</t>
  </si>
  <si>
    <t>浙江省杭州市西湖区</t>
  </si>
  <si>
    <t>330108</t>
  </si>
  <si>
    <t>浙江省杭州市滨江区</t>
  </si>
  <si>
    <t>330109</t>
  </si>
  <si>
    <t>浙江省杭州市萧山区</t>
  </si>
  <si>
    <t>330110</t>
  </si>
  <si>
    <t>浙江省杭州市余杭区</t>
  </si>
  <si>
    <t>330111</t>
  </si>
  <si>
    <t>浙江省杭州市富阳区</t>
  </si>
  <si>
    <t>330112</t>
  </si>
  <si>
    <t>浙江省杭州市临安区</t>
  </si>
  <si>
    <t>330122</t>
  </si>
  <si>
    <t>浙江省杭州市桐庐县</t>
  </si>
  <si>
    <t>330127</t>
  </si>
  <si>
    <t>浙江省杭州市淳安县</t>
  </si>
  <si>
    <t>330150</t>
  </si>
  <si>
    <t>浙江省杭州市杭州西湖风景名胜区管理委员会</t>
  </si>
  <si>
    <t>330155</t>
  </si>
  <si>
    <t>浙江省杭州市钱塘新区</t>
  </si>
  <si>
    <t>330182</t>
  </si>
  <si>
    <t>浙江省杭州市建德市</t>
  </si>
  <si>
    <t>3302</t>
  </si>
  <si>
    <t>浙江省宁波市</t>
  </si>
  <si>
    <t>330201</t>
  </si>
  <si>
    <t>浙江省宁波市市辖区</t>
  </si>
  <si>
    <t>330203</t>
  </si>
  <si>
    <t>浙江省宁波市海曙区</t>
  </si>
  <si>
    <t>330205</t>
  </si>
  <si>
    <t>浙江省宁波市江北区</t>
  </si>
  <si>
    <t>330206</t>
  </si>
  <si>
    <t>浙江省宁波市北仑区</t>
  </si>
  <si>
    <t>330211</t>
  </si>
  <si>
    <t>浙江省宁波市镇海区</t>
  </si>
  <si>
    <t>330212</t>
  </si>
  <si>
    <t>浙江省宁波市鄞州区</t>
  </si>
  <si>
    <t>330213</t>
  </si>
  <si>
    <t>浙江省宁波市奉化区</t>
  </si>
  <si>
    <t>330225</t>
  </si>
  <si>
    <t>浙江省宁波市象山县</t>
  </si>
  <si>
    <t>330226</t>
  </si>
  <si>
    <t>浙江省宁波市宁海县</t>
  </si>
  <si>
    <t>330281</t>
  </si>
  <si>
    <t>浙江省宁波市余姚市</t>
  </si>
  <si>
    <t>330282</t>
  </si>
  <si>
    <t>浙江省宁波市慈溪市</t>
  </si>
  <si>
    <t>3303</t>
  </si>
  <si>
    <t>浙江省温州市</t>
  </si>
  <si>
    <t>330301</t>
  </si>
  <si>
    <t>浙江省温州市市辖区</t>
  </si>
  <si>
    <t>330302</t>
  </si>
  <si>
    <t>浙江省温州市鹿城区</t>
  </si>
  <si>
    <t>330303</t>
  </si>
  <si>
    <t>浙江省温州市龙湾区</t>
  </si>
  <si>
    <t>330304</t>
  </si>
  <si>
    <t>浙江省温州市瓯海区</t>
  </si>
  <si>
    <t>330305</t>
  </si>
  <si>
    <t>浙江省温州市洞头区</t>
  </si>
  <si>
    <t>330324</t>
  </si>
  <si>
    <t>浙江省温州市永嘉县</t>
  </si>
  <si>
    <t>330326</t>
  </si>
  <si>
    <t>浙江省温州市平阳县</t>
  </si>
  <si>
    <t>330327</t>
  </si>
  <si>
    <t>浙江省温州市苍南县</t>
  </si>
  <si>
    <t>330328</t>
  </si>
  <si>
    <t>浙江省温州市文成县</t>
  </si>
  <si>
    <t>330329</t>
  </si>
  <si>
    <t>浙江省温州市泰顺县</t>
  </si>
  <si>
    <t>330371</t>
  </si>
  <si>
    <t>浙江省温州市温州经济技术开发区</t>
  </si>
  <si>
    <t>330381</t>
  </si>
  <si>
    <t>浙江省温州市瑞安市</t>
  </si>
  <si>
    <t>330382</t>
  </si>
  <si>
    <t>浙江省温州市乐清市</t>
  </si>
  <si>
    <t>3304</t>
  </si>
  <si>
    <t>浙江省嘉兴市</t>
  </si>
  <si>
    <t>330401</t>
  </si>
  <si>
    <t>浙江省嘉兴市市辖区</t>
  </si>
  <si>
    <t>330402</t>
  </si>
  <si>
    <t>浙江省嘉兴市南湖区</t>
  </si>
  <si>
    <t>330411</t>
  </si>
  <si>
    <t>浙江省嘉兴市秀洲区</t>
  </si>
  <si>
    <t>330421</t>
  </si>
  <si>
    <t>浙江省嘉兴市嘉善县</t>
  </si>
  <si>
    <t>330424</t>
  </si>
  <si>
    <t>浙江省嘉兴市海盐县</t>
  </si>
  <si>
    <t>330481</t>
  </si>
  <si>
    <t>浙江省嘉兴市海宁市</t>
  </si>
  <si>
    <t>330482</t>
  </si>
  <si>
    <t>浙江省嘉兴市平湖市</t>
  </si>
  <si>
    <t>330483</t>
  </si>
  <si>
    <t>浙江省嘉兴市桐乡市</t>
  </si>
  <si>
    <t>3305</t>
  </si>
  <si>
    <t>浙江省湖州市</t>
  </si>
  <si>
    <t>330501</t>
  </si>
  <si>
    <t>浙江省湖州市市辖区</t>
  </si>
  <si>
    <t>330502</t>
  </si>
  <si>
    <t>浙江省湖州市吴兴区</t>
  </si>
  <si>
    <t>330503</t>
  </si>
  <si>
    <t>浙江省湖州市南浔区</t>
  </si>
  <si>
    <t>330521</t>
  </si>
  <si>
    <t>浙江省湖州市德清县</t>
  </si>
  <si>
    <t>330522</t>
  </si>
  <si>
    <t>浙江省湖州市长兴县</t>
  </si>
  <si>
    <t>330523</t>
  </si>
  <si>
    <t>浙江省湖州市安吉县</t>
  </si>
  <si>
    <t>330552</t>
  </si>
  <si>
    <t>浙江省湖州市南太湖新区</t>
  </si>
  <si>
    <t>3306</t>
  </si>
  <si>
    <t>浙江省绍兴市</t>
  </si>
  <si>
    <t>330601</t>
  </si>
  <si>
    <t>浙江省绍兴市市辖区</t>
  </si>
  <si>
    <t>330602</t>
  </si>
  <si>
    <t>浙江省绍兴市越城区</t>
  </si>
  <si>
    <t>330603</t>
  </si>
  <si>
    <t>浙江省绍兴市柯桥区</t>
  </si>
  <si>
    <t>330604</t>
  </si>
  <si>
    <t>浙江省绍兴市上虞区</t>
  </si>
  <si>
    <t>330624</t>
  </si>
  <si>
    <t>浙江省绍兴市新昌县</t>
  </si>
  <si>
    <t>330681</t>
  </si>
  <si>
    <t>浙江省绍兴市诸暨市</t>
  </si>
  <si>
    <t>330683</t>
  </si>
  <si>
    <t>浙江省绍兴市嵊州市</t>
  </si>
  <si>
    <t>3307</t>
  </si>
  <si>
    <t>浙江省金华市</t>
  </si>
  <si>
    <t>330701</t>
  </si>
  <si>
    <t>浙江省金华市市辖区</t>
  </si>
  <si>
    <t>330702</t>
  </si>
  <si>
    <t>浙江省金华市婺城区</t>
  </si>
  <si>
    <t>330703</t>
  </si>
  <si>
    <t>浙江省金华市金东区</t>
  </si>
  <si>
    <t>330723</t>
  </si>
  <si>
    <t>浙江省金华市武义县</t>
  </si>
  <si>
    <t>330726</t>
  </si>
  <si>
    <t>浙江省金华市浦江县</t>
  </si>
  <si>
    <t>330727</t>
  </si>
  <si>
    <t>浙江省金华市磐安县</t>
  </si>
  <si>
    <t>330781</t>
  </si>
  <si>
    <t>浙江省金华市兰溪市</t>
  </si>
  <si>
    <t>330782</t>
  </si>
  <si>
    <t>浙江省金华市义乌市</t>
  </si>
  <si>
    <t>330783</t>
  </si>
  <si>
    <t>浙江省金华市东阳市</t>
  </si>
  <si>
    <t>330784</t>
  </si>
  <si>
    <t>浙江省金华市永康市</t>
  </si>
  <si>
    <t>3308</t>
  </si>
  <si>
    <t>浙江省衢州市</t>
  </si>
  <si>
    <t>330801</t>
  </si>
  <si>
    <t>浙江省衢州市市辖区</t>
  </si>
  <si>
    <t>330802</t>
  </si>
  <si>
    <t>浙江省衢州市柯城区</t>
  </si>
  <si>
    <t>330803</t>
  </si>
  <si>
    <t>浙江省衢州市衢江区</t>
  </si>
  <si>
    <t>330822</t>
  </si>
  <si>
    <t>浙江省衢州市常山县</t>
  </si>
  <si>
    <t>330824</t>
  </si>
  <si>
    <t>浙江省衢州市开化县</t>
  </si>
  <si>
    <t>330825</t>
  </si>
  <si>
    <t>浙江省衢州市龙游县</t>
  </si>
  <si>
    <t>330881</t>
  </si>
  <si>
    <t>浙江省衢州市江山市</t>
  </si>
  <si>
    <t>3309</t>
  </si>
  <si>
    <t>浙江省舟山市</t>
  </si>
  <si>
    <t>330901</t>
  </si>
  <si>
    <t>浙江省舟山市市辖区</t>
  </si>
  <si>
    <t>330902</t>
  </si>
  <si>
    <t>浙江省舟山市定海区</t>
  </si>
  <si>
    <t>330903</t>
  </si>
  <si>
    <t>浙江省舟山市普陀区</t>
  </si>
  <si>
    <t>330921</t>
  </si>
  <si>
    <t>浙江省舟山市岱山县</t>
  </si>
  <si>
    <t>330922</t>
  </si>
  <si>
    <t>浙江省舟山市嵊泗县</t>
  </si>
  <si>
    <t>330954</t>
  </si>
  <si>
    <t>浙江省舟山市浙江舟山群岛新区金塘管理委员会</t>
  </si>
  <si>
    <t>330955</t>
  </si>
  <si>
    <t>浙江省舟山市浙江舟山群岛新区六横管理委员会</t>
  </si>
  <si>
    <t>3310</t>
  </si>
  <si>
    <t>浙江省台州市</t>
  </si>
  <si>
    <t>331001</t>
  </si>
  <si>
    <t>浙江省台州市市辖区</t>
  </si>
  <si>
    <t>331002</t>
  </si>
  <si>
    <t>浙江省台州市椒江区</t>
  </si>
  <si>
    <t>331003</t>
  </si>
  <si>
    <t>浙江省台州市黄岩区</t>
  </si>
  <si>
    <t>331004</t>
  </si>
  <si>
    <t>浙江省台州市路桥区</t>
  </si>
  <si>
    <t>331022</t>
  </si>
  <si>
    <t>浙江省台州市三门县</t>
  </si>
  <si>
    <t>331023</t>
  </si>
  <si>
    <t>浙江省台州市天台县</t>
  </si>
  <si>
    <t>331024</t>
  </si>
  <si>
    <t>浙江省台州市仙居县</t>
  </si>
  <si>
    <t>331081</t>
  </si>
  <si>
    <t>浙江省台州市温岭市</t>
  </si>
  <si>
    <t>331082</t>
  </si>
  <si>
    <t>浙江省台州市临海市</t>
  </si>
  <si>
    <t>331083</t>
  </si>
  <si>
    <t>浙江省台州市玉环市</t>
  </si>
  <si>
    <t>3311</t>
  </si>
  <si>
    <t>浙江省丽水市</t>
  </si>
  <si>
    <t>331101</t>
  </si>
  <si>
    <t>浙江省丽水市市辖区</t>
  </si>
  <si>
    <t>331102</t>
  </si>
  <si>
    <t>浙江省丽水市莲都区</t>
  </si>
  <si>
    <t>331121</t>
  </si>
  <si>
    <t>浙江省丽水市青田县</t>
  </si>
  <si>
    <t>331122</t>
  </si>
  <si>
    <t>浙江省丽水市缙云县</t>
  </si>
  <si>
    <t>331123</t>
  </si>
  <si>
    <t>浙江省丽水市遂昌县</t>
  </si>
  <si>
    <t>331124</t>
  </si>
  <si>
    <t>浙江省丽水市松阳县</t>
  </si>
  <si>
    <t>331125</t>
  </si>
  <si>
    <t>浙江省丽水市云和县</t>
  </si>
  <si>
    <t>331126</t>
  </si>
  <si>
    <t>浙江省丽水市庆元县</t>
  </si>
  <si>
    <t>331127</t>
  </si>
  <si>
    <t>浙江省丽水市景宁畲族自治县</t>
  </si>
  <si>
    <t>331151</t>
  </si>
  <si>
    <t>浙江省丽水市经济开发区</t>
  </si>
  <si>
    <t>331181</t>
  </si>
  <si>
    <t>浙江省丽水市龙泉市</t>
  </si>
  <si>
    <t>34</t>
  </si>
  <si>
    <t>安徽省</t>
  </si>
  <si>
    <t>3401</t>
  </si>
  <si>
    <t>安徽省合肥市</t>
  </si>
  <si>
    <t>340101</t>
  </si>
  <si>
    <t>安徽省合肥市市辖区</t>
  </si>
  <si>
    <t>340102</t>
  </si>
  <si>
    <t>安徽省合肥市瑶海区</t>
  </si>
  <si>
    <t>340103</t>
  </si>
  <si>
    <t>安徽省合肥市庐阳区</t>
  </si>
  <si>
    <t>340104</t>
  </si>
  <si>
    <t>安徽省合肥市蜀山区</t>
  </si>
  <si>
    <t>340111</t>
  </si>
  <si>
    <t>安徽省合肥市包河区</t>
  </si>
  <si>
    <t>340121</t>
  </si>
  <si>
    <t>安徽省合肥市长丰县</t>
  </si>
  <si>
    <t>340122</t>
  </si>
  <si>
    <t>安徽省合肥市肥东县</t>
  </si>
  <si>
    <t>340123</t>
  </si>
  <si>
    <t>安徽省合肥市肥西县</t>
  </si>
  <si>
    <t>340124</t>
  </si>
  <si>
    <t>安徽省合肥市庐江县</t>
  </si>
  <si>
    <t>340140</t>
  </si>
  <si>
    <t>安徽省合肥市高新技术产业开发区</t>
  </si>
  <si>
    <t>340141</t>
  </si>
  <si>
    <t>安徽省合肥市经济技术开发区</t>
  </si>
  <si>
    <t>340142</t>
  </si>
  <si>
    <t>安徽省合肥市新站综合开发实验区</t>
  </si>
  <si>
    <t>340143</t>
  </si>
  <si>
    <t>安徽省合肥市巢湖经济开发区</t>
  </si>
  <si>
    <t>340171</t>
  </si>
  <si>
    <t>安徽省合肥市合肥高新技术产业开发区</t>
  </si>
  <si>
    <t>340172</t>
  </si>
  <si>
    <t>安徽省合肥市合肥经济技术开发区</t>
  </si>
  <si>
    <t>340173</t>
  </si>
  <si>
    <t>安徽省合肥市合肥新站高新技术产业开发区</t>
  </si>
  <si>
    <t>340181</t>
  </si>
  <si>
    <t>安徽省合肥市巢湖市</t>
  </si>
  <si>
    <t>3402</t>
  </si>
  <si>
    <t>安徽省芜湖市</t>
  </si>
  <si>
    <t>340201</t>
  </si>
  <si>
    <t>安徽省芜湖市市辖区</t>
  </si>
  <si>
    <t>340202</t>
  </si>
  <si>
    <t>安徽省芜湖市镜湖区</t>
  </si>
  <si>
    <t>340203</t>
  </si>
  <si>
    <t>安徽省芜湖市弋江区</t>
  </si>
  <si>
    <t>340207</t>
  </si>
  <si>
    <t>安徽省芜湖市鸠江区</t>
  </si>
  <si>
    <t>340208</t>
  </si>
  <si>
    <t>安徽省芜湖市三山区</t>
  </si>
  <si>
    <t>340209</t>
  </si>
  <si>
    <t>340221</t>
  </si>
  <si>
    <t>安徽省芜湖市芜湖县</t>
  </si>
  <si>
    <t>340222</t>
  </si>
  <si>
    <t>安徽省芜湖市繁昌县</t>
  </si>
  <si>
    <t>340223</t>
  </si>
  <si>
    <t>安徽省芜湖市南陵县</t>
  </si>
  <si>
    <t>340225</t>
  </si>
  <si>
    <t>安徽省芜湖市无为县</t>
  </si>
  <si>
    <t>340240</t>
  </si>
  <si>
    <t>安徽省芜湖市芜湖经济技术开发区</t>
  </si>
  <si>
    <t>340271</t>
  </si>
  <si>
    <t>340272</t>
  </si>
  <si>
    <t>安徽省芜湖市安徽芜湖长江大桥经济开发区</t>
  </si>
  <si>
    <t>3403</t>
  </si>
  <si>
    <t>安徽省蚌埠市</t>
  </si>
  <si>
    <t>340301</t>
  </si>
  <si>
    <t>安徽省蚌埠市市辖区</t>
  </si>
  <si>
    <t>340302</t>
  </si>
  <si>
    <t>安徽省蚌埠市龙子湖区</t>
  </si>
  <si>
    <t>340303</t>
  </si>
  <si>
    <t>安徽省蚌埠市蚌山区</t>
  </si>
  <si>
    <t>340304</t>
  </si>
  <si>
    <t>安徽省蚌埠市禹会区</t>
  </si>
  <si>
    <t>340311</t>
  </si>
  <si>
    <t>安徽省蚌埠市淮上区</t>
  </si>
  <si>
    <t>340321</t>
  </si>
  <si>
    <t>安徽省蚌埠市怀远县</t>
  </si>
  <si>
    <t>340322</t>
  </si>
  <si>
    <t>安徽省蚌埠市五河县</t>
  </si>
  <si>
    <t>340323</t>
  </si>
  <si>
    <t>安徽省蚌埠市固镇县</t>
  </si>
  <si>
    <t>340340</t>
  </si>
  <si>
    <t>安徽省蚌埠市蚌埠经济开发区</t>
  </si>
  <si>
    <t>340341</t>
  </si>
  <si>
    <t>安徽省蚌埠市蚌埠高新技术产业开发区</t>
  </si>
  <si>
    <t>340371</t>
  </si>
  <si>
    <t>安徽省蚌埠市蚌埠市高新技术开发区</t>
  </si>
  <si>
    <t>340372</t>
  </si>
  <si>
    <t>安徽省蚌埠市蚌埠市经济开发区</t>
  </si>
  <si>
    <t>3404</t>
  </si>
  <si>
    <t>安徽省淮南市</t>
  </si>
  <si>
    <t>340401</t>
  </si>
  <si>
    <t>安徽省淮南市市辖区</t>
  </si>
  <si>
    <t>340402</t>
  </si>
  <si>
    <t>安徽省淮南市大通区</t>
  </si>
  <si>
    <t>340403</t>
  </si>
  <si>
    <t>安徽省淮南市田家庵区</t>
  </si>
  <si>
    <t>340404</t>
  </si>
  <si>
    <t>安徽省淮南市谢家集区</t>
  </si>
  <si>
    <t>340405</t>
  </si>
  <si>
    <t>安徽省淮南市八公山区</t>
  </si>
  <si>
    <t>340406</t>
  </si>
  <si>
    <t>安徽省淮南市潘集区</t>
  </si>
  <si>
    <t>340407</t>
  </si>
  <si>
    <t>安徽省淮南市毛集区</t>
  </si>
  <si>
    <t>340408</t>
  </si>
  <si>
    <t>安徽省淮南市经济开发区</t>
  </si>
  <si>
    <t>340409</t>
  </si>
  <si>
    <t>安徽省淮南市高新区</t>
  </si>
  <si>
    <t>340421</t>
  </si>
  <si>
    <t>安徽省淮南市凤台县</t>
  </si>
  <si>
    <t>340422</t>
  </si>
  <si>
    <t>安徽省淮南市寿县</t>
  </si>
  <si>
    <t>3405</t>
  </si>
  <si>
    <t>安徽省马鞍山市</t>
  </si>
  <si>
    <t>340501</t>
  </si>
  <si>
    <t>安徽省马鞍山市市辖区</t>
  </si>
  <si>
    <t>340503</t>
  </si>
  <si>
    <t>安徽省马鞍山市花山区</t>
  </si>
  <si>
    <t>340504</t>
  </si>
  <si>
    <t>安徽省马鞍山市雨山区</t>
  </si>
  <si>
    <t>340506</t>
  </si>
  <si>
    <t>安徽省马鞍山市博望区</t>
  </si>
  <si>
    <t>340521</t>
  </si>
  <si>
    <t>安徽省马鞍山市当涂县</t>
  </si>
  <si>
    <t>340522</t>
  </si>
  <si>
    <t>安徽省马鞍山市含山县</t>
  </si>
  <si>
    <t>340523</t>
  </si>
  <si>
    <t>安徽省马鞍山市和县</t>
  </si>
  <si>
    <t>340540</t>
  </si>
  <si>
    <t>安徽省马鞍山市郑蒲港新区</t>
  </si>
  <si>
    <t>340597</t>
  </si>
  <si>
    <t>安徽省马鞍山市经济技术开发区</t>
  </si>
  <si>
    <t>340598</t>
  </si>
  <si>
    <t>安徽省马鞍山市慈湖高新区</t>
  </si>
  <si>
    <t>3406</t>
  </si>
  <si>
    <t>安徽省淮北市</t>
  </si>
  <si>
    <t>340601</t>
  </si>
  <si>
    <t>安徽省淮北市市辖区</t>
  </si>
  <si>
    <t>340602</t>
  </si>
  <si>
    <t>安徽省淮北市杜集区</t>
  </si>
  <si>
    <t>340603</t>
  </si>
  <si>
    <t>安徽省淮北市相山区</t>
  </si>
  <si>
    <t>340604</t>
  </si>
  <si>
    <t>安徽省淮北市烈山区</t>
  </si>
  <si>
    <t>340621</t>
  </si>
  <si>
    <t>安徽省淮北市濉溪县</t>
  </si>
  <si>
    <t>3407</t>
  </si>
  <si>
    <t>安徽省铜陵市</t>
  </si>
  <si>
    <t>340701</t>
  </si>
  <si>
    <t>安徽省铜陵市市辖区</t>
  </si>
  <si>
    <t>340705</t>
  </si>
  <si>
    <t>安徽省铜陵市铜官区</t>
  </si>
  <si>
    <t>340706</t>
  </si>
  <si>
    <t>安徽省铜陵市义安区</t>
  </si>
  <si>
    <t>340711</t>
  </si>
  <si>
    <t>安徽省铜陵市郊区</t>
  </si>
  <si>
    <t>340722</t>
  </si>
  <si>
    <t>安徽省铜陵市枞阳县</t>
  </si>
  <si>
    <t>3408</t>
  </si>
  <si>
    <t>安徽省安庆市</t>
  </si>
  <si>
    <t>340801</t>
  </si>
  <si>
    <t>安徽省安庆市市辖区</t>
  </si>
  <si>
    <t>340802</t>
  </si>
  <si>
    <t>安徽省安庆市迎江区</t>
  </si>
  <si>
    <t>340803</t>
  </si>
  <si>
    <t>安徽省安庆市大观区</t>
  </si>
  <si>
    <t>340811</t>
  </si>
  <si>
    <t>安徽省安庆市宜秀区</t>
  </si>
  <si>
    <t>340822</t>
  </si>
  <si>
    <t>安徽省安庆市怀宁县</t>
  </si>
  <si>
    <t>340825</t>
  </si>
  <si>
    <t>安徽省安庆市太湖县</t>
  </si>
  <si>
    <t>340826</t>
  </si>
  <si>
    <t>安徽省安庆市宿松县</t>
  </si>
  <si>
    <t>340827</t>
  </si>
  <si>
    <t>安徽省安庆市望江县</t>
  </si>
  <si>
    <t>340828</t>
  </si>
  <si>
    <t>安徽省安庆市岳西县</t>
  </si>
  <si>
    <t>340840</t>
  </si>
  <si>
    <t>安徽省安庆市安庆经济技术开发区</t>
  </si>
  <si>
    <t>340841</t>
  </si>
  <si>
    <t>安徽省安庆市高新区</t>
  </si>
  <si>
    <t>340871</t>
  </si>
  <si>
    <t>安徽省安庆市安徽安庆经济开发区</t>
  </si>
  <si>
    <t>340881</t>
  </si>
  <si>
    <t>安徽省安庆市桐城市</t>
  </si>
  <si>
    <t>340882</t>
  </si>
  <si>
    <t>安徽省安庆市潜山市</t>
  </si>
  <si>
    <t>3410</t>
  </si>
  <si>
    <t>安徽省黄山市</t>
  </si>
  <si>
    <t>341001</t>
  </si>
  <si>
    <t>安徽省黄山市市辖区</t>
  </si>
  <si>
    <t>341002</t>
  </si>
  <si>
    <t>安徽省黄山市屯溪区</t>
  </si>
  <si>
    <t>341003</t>
  </si>
  <si>
    <t>安徽省黄山市黄山区</t>
  </si>
  <si>
    <t>341004</t>
  </si>
  <si>
    <t>安徽省黄山市徽州区</t>
  </si>
  <si>
    <t>341021</t>
  </si>
  <si>
    <t>安徽省黄山市歙县</t>
  </si>
  <si>
    <t>341022</t>
  </si>
  <si>
    <t>安徽省黄山市休宁县</t>
  </si>
  <si>
    <t>341023</t>
  </si>
  <si>
    <t>安徽省黄山市黟县</t>
  </si>
  <si>
    <t>341024</t>
  </si>
  <si>
    <t>安徽省黄山市祁门县</t>
  </si>
  <si>
    <t>3411</t>
  </si>
  <si>
    <t>安徽省滁州市</t>
  </si>
  <si>
    <t>341101</t>
  </si>
  <si>
    <t>安徽省滁州市市辖区</t>
  </si>
  <si>
    <t>341102</t>
  </si>
  <si>
    <t>安徽省滁州市琅琊区</t>
  </si>
  <si>
    <t>341103</t>
  </si>
  <si>
    <t>安徽省滁州市南谯区</t>
  </si>
  <si>
    <t>341122</t>
  </si>
  <si>
    <t>安徽省滁州市来安县</t>
  </si>
  <si>
    <t>341124</t>
  </si>
  <si>
    <t>安徽省滁州市全椒县</t>
  </si>
  <si>
    <t>341125</t>
  </si>
  <si>
    <t>安徽省滁州市定远县</t>
  </si>
  <si>
    <t>341126</t>
  </si>
  <si>
    <t>安徽省滁州市凤阳县</t>
  </si>
  <si>
    <t>341171</t>
  </si>
  <si>
    <t>安徽省滁州市苏滁现代产业园</t>
  </si>
  <si>
    <t>341172</t>
  </si>
  <si>
    <t>安徽省滁州市滁州经济技术开发区</t>
  </si>
  <si>
    <t>341181</t>
  </si>
  <si>
    <t>安徽省滁州市天长市</t>
  </si>
  <si>
    <t>341182</t>
  </si>
  <si>
    <t>安徽省滁州市明光市</t>
  </si>
  <si>
    <t>3412</t>
  </si>
  <si>
    <t>安徽省阜阳市</t>
  </si>
  <si>
    <t>341201</t>
  </si>
  <si>
    <t>安徽省阜阳市市辖区</t>
  </si>
  <si>
    <t>341202</t>
  </si>
  <si>
    <t>安徽省阜阳市颍州区</t>
  </si>
  <si>
    <t>341203</t>
  </si>
  <si>
    <t>安徽省阜阳市颍东区</t>
  </si>
  <si>
    <t>341204</t>
  </si>
  <si>
    <t>安徽省阜阳市颍泉区</t>
  </si>
  <si>
    <t>341221</t>
  </si>
  <si>
    <t>安徽省阜阳市临泉县</t>
  </si>
  <si>
    <t>341222</t>
  </si>
  <si>
    <t>安徽省阜阳市太和县</t>
  </si>
  <si>
    <t>341225</t>
  </si>
  <si>
    <t>安徽省阜阳市阜南县</t>
  </si>
  <si>
    <t>341226</t>
  </si>
  <si>
    <t>安徽省阜阳市颍上县</t>
  </si>
  <si>
    <t>341271</t>
  </si>
  <si>
    <t>安徽省阜阳市阜阳合肥现代产业园区</t>
  </si>
  <si>
    <t>341272</t>
  </si>
  <si>
    <t>安徽省阜阳市阜阳经济技术开发区</t>
  </si>
  <si>
    <t>341282</t>
  </si>
  <si>
    <t>安徽省阜阳市界首市</t>
  </si>
  <si>
    <t>3413</t>
  </si>
  <si>
    <t>安徽省宿州市</t>
  </si>
  <si>
    <t>341301</t>
  </si>
  <si>
    <t>安徽省宿州市市辖区</t>
  </si>
  <si>
    <t>341302</t>
  </si>
  <si>
    <t>安徽省宿州市埇桥区</t>
  </si>
  <si>
    <t>341321</t>
  </si>
  <si>
    <t>安徽省宿州市砀山县</t>
  </si>
  <si>
    <t>341322</t>
  </si>
  <si>
    <t>安徽省宿州市萧县</t>
  </si>
  <si>
    <t>341323</t>
  </si>
  <si>
    <t>安徽省宿州市灵璧县</t>
  </si>
  <si>
    <t>341324</t>
  </si>
  <si>
    <t>安徽省宿州市泗县</t>
  </si>
  <si>
    <t>341371</t>
  </si>
  <si>
    <t>安徽省宿州市宿州马鞍山现代产业园区</t>
  </si>
  <si>
    <t>341372</t>
  </si>
  <si>
    <t>安徽省宿州市宿州经济技术开发区</t>
  </si>
  <si>
    <t>3414</t>
  </si>
  <si>
    <t>安徽省巢湖市</t>
  </si>
  <si>
    <t>3415</t>
  </si>
  <si>
    <t>安徽省六安市</t>
  </si>
  <si>
    <t>341501</t>
  </si>
  <si>
    <t>安徽省六安市市辖区</t>
  </si>
  <si>
    <t>341502</t>
  </si>
  <si>
    <t>安徽省六安市金安区</t>
  </si>
  <si>
    <t>341503</t>
  </si>
  <si>
    <t>安徽省六安市裕安区</t>
  </si>
  <si>
    <t>341504</t>
  </si>
  <si>
    <t>安徽省六安市叶集区</t>
  </si>
  <si>
    <t>341522</t>
  </si>
  <si>
    <t>安徽省六安市霍邱县</t>
  </si>
  <si>
    <t>341523</t>
  </si>
  <si>
    <t>安徽省六安市舒城县</t>
  </si>
  <si>
    <t>341524</t>
  </si>
  <si>
    <t>安徽省六安市金寨县</t>
  </si>
  <si>
    <t>341525</t>
  </si>
  <si>
    <t>安徽省六安市霍山县</t>
  </si>
  <si>
    <t>341540</t>
  </si>
  <si>
    <t>安徽省六安市叶集改革发展实验区</t>
  </si>
  <si>
    <t>3416</t>
  </si>
  <si>
    <t>安徽省亳州市</t>
  </si>
  <si>
    <t>341601</t>
  </si>
  <si>
    <t>安徽省亳州市市辖区</t>
  </si>
  <si>
    <t>341602</t>
  </si>
  <si>
    <t>安徽省亳州市谯城区</t>
  </si>
  <si>
    <t>341621</t>
  </si>
  <si>
    <t>安徽省亳州市涡阳县</t>
  </si>
  <si>
    <t>341622</t>
  </si>
  <si>
    <t>安徽省亳州市蒙城县</t>
  </si>
  <si>
    <t>341623</t>
  </si>
  <si>
    <t>安徽省亳州市利辛县</t>
  </si>
  <si>
    <t>3417</t>
  </si>
  <si>
    <t>安徽省池州市</t>
  </si>
  <si>
    <t>341701</t>
  </si>
  <si>
    <t>安徽省池州市市辖区</t>
  </si>
  <si>
    <t>341702</t>
  </si>
  <si>
    <t>安徽省池州市贵池区</t>
  </si>
  <si>
    <t>341721</t>
  </si>
  <si>
    <t>安徽省池州市东至县</t>
  </si>
  <si>
    <t>341722</t>
  </si>
  <si>
    <t>安徽省池州市石台县</t>
  </si>
  <si>
    <t>341723</t>
  </si>
  <si>
    <t>安徽省池州市青阳县</t>
  </si>
  <si>
    <t>341740</t>
  </si>
  <si>
    <t>安徽省池州市九华山风景区</t>
  </si>
  <si>
    <t>341741</t>
  </si>
  <si>
    <t>安徽省池州市池州经济技术开发区</t>
  </si>
  <si>
    <t>341742</t>
  </si>
  <si>
    <t>安徽省池州市平天湖风景区</t>
  </si>
  <si>
    <t>341743</t>
  </si>
  <si>
    <t>安徽省池州市江南产业集中区</t>
  </si>
  <si>
    <t>3418</t>
  </si>
  <si>
    <t>安徽省宣城市</t>
  </si>
  <si>
    <t>341801</t>
  </si>
  <si>
    <t>安徽省宣城市市辖区</t>
  </si>
  <si>
    <t>341802</t>
  </si>
  <si>
    <t>安徽省宣城市宣州区</t>
  </si>
  <si>
    <t>341821</t>
  </si>
  <si>
    <t>安徽省宣城市郎溪县</t>
  </si>
  <si>
    <t>341822</t>
  </si>
  <si>
    <t>安徽省宣城市广德县</t>
  </si>
  <si>
    <t>341823</t>
  </si>
  <si>
    <t>安徽省宣城市泾县</t>
  </si>
  <si>
    <t>341824</t>
  </si>
  <si>
    <t>安徽省宣城市绩溪县</t>
  </si>
  <si>
    <t>341825</t>
  </si>
  <si>
    <t>安徽省宣城市旌德县</t>
  </si>
  <si>
    <t>341871</t>
  </si>
  <si>
    <t>安徽省宣城市宣城市经济开发区</t>
  </si>
  <si>
    <t>341881</t>
  </si>
  <si>
    <t>安徽省宣城市宁国市</t>
  </si>
  <si>
    <t>35</t>
  </si>
  <si>
    <t>福建省</t>
  </si>
  <si>
    <t>3501</t>
  </si>
  <si>
    <t>福建省福州市</t>
  </si>
  <si>
    <t>350101</t>
  </si>
  <si>
    <t>福建省福州市市辖区</t>
  </si>
  <si>
    <t>350102</t>
  </si>
  <si>
    <t>福建省福州市鼓楼区</t>
  </si>
  <si>
    <t>350103</t>
  </si>
  <si>
    <t>福建省福州市台江区</t>
  </si>
  <si>
    <t>350104</t>
  </si>
  <si>
    <t>福建省福州市仓山区</t>
  </si>
  <si>
    <t>350105</t>
  </si>
  <si>
    <t>福建省福州市马尾区</t>
  </si>
  <si>
    <t>350111</t>
  </si>
  <si>
    <t>福建省福州市晋安区</t>
  </si>
  <si>
    <t>350112</t>
  </si>
  <si>
    <t>福建省福州市长乐区</t>
  </si>
  <si>
    <t>350121</t>
  </si>
  <si>
    <t>福建省福州市闽侯县</t>
  </si>
  <si>
    <t>350122</t>
  </si>
  <si>
    <t>福建省福州市连江县</t>
  </si>
  <si>
    <t>350123</t>
  </si>
  <si>
    <t>福建省福州市罗源县</t>
  </si>
  <si>
    <t>350124</t>
  </si>
  <si>
    <t>福建省福州市闽清县</t>
  </si>
  <si>
    <t>350125</t>
  </si>
  <si>
    <t>福建省福州市永泰县</t>
  </si>
  <si>
    <t>350128</t>
  </si>
  <si>
    <t>福建省福州市平潭县</t>
  </si>
  <si>
    <t>350181</t>
  </si>
  <si>
    <t>福建省福州市福清市</t>
  </si>
  <si>
    <t>3502</t>
  </si>
  <si>
    <t>福建省厦门市</t>
  </si>
  <si>
    <t>350201</t>
  </si>
  <si>
    <t>福建省厦门市市辖区</t>
  </si>
  <si>
    <t>350203</t>
  </si>
  <si>
    <t>福建省厦门市思明区</t>
  </si>
  <si>
    <t>350205</t>
  </si>
  <si>
    <t>福建省厦门市海沧区</t>
  </si>
  <si>
    <t>350206</t>
  </si>
  <si>
    <t>福建省厦门市湖里区</t>
  </si>
  <si>
    <t>350211</t>
  </si>
  <si>
    <t>福建省厦门市集美区</t>
  </si>
  <si>
    <t>350212</t>
  </si>
  <si>
    <t>福建省厦门市同安区</t>
  </si>
  <si>
    <t>350213</t>
  </si>
  <si>
    <t>福建省厦门市翔安区</t>
  </si>
  <si>
    <t>3503</t>
  </si>
  <si>
    <t>福建省莆田市</t>
  </si>
  <si>
    <t>350301</t>
  </si>
  <si>
    <t>福建省莆田市市辖区</t>
  </si>
  <si>
    <t>350302</t>
  </si>
  <si>
    <t>福建省莆田市城厢区</t>
  </si>
  <si>
    <t>350303</t>
  </si>
  <si>
    <t>福建省莆田市涵江区</t>
  </si>
  <si>
    <t>350304</t>
  </si>
  <si>
    <t>福建省莆田市荔城区</t>
  </si>
  <si>
    <t>350305</t>
  </si>
  <si>
    <t>福建省莆田市秀屿区</t>
  </si>
  <si>
    <t>350322</t>
  </si>
  <si>
    <t>福建省莆田市仙游县</t>
  </si>
  <si>
    <t>350340</t>
  </si>
  <si>
    <t>福建省莆田市湄洲岛</t>
  </si>
  <si>
    <t>350341</t>
  </si>
  <si>
    <t>福建省莆田市湄洲湾北岸</t>
  </si>
  <si>
    <t>3504</t>
  </si>
  <si>
    <t>福建省三明市</t>
  </si>
  <si>
    <t>350401</t>
  </si>
  <si>
    <t>福建省三明市市辖区</t>
  </si>
  <si>
    <t>350402</t>
  </si>
  <si>
    <t>福建省三明市梅列区</t>
  </si>
  <si>
    <t>350403</t>
  </si>
  <si>
    <t>福建省三明市三元区</t>
  </si>
  <si>
    <t>350404</t>
  </si>
  <si>
    <t>350421</t>
  </si>
  <si>
    <t>福建省三明市明溪县</t>
  </si>
  <si>
    <t>350423</t>
  </si>
  <si>
    <t>福建省三明市清流县</t>
  </si>
  <si>
    <t>350424</t>
  </si>
  <si>
    <t>福建省三明市宁化县</t>
  </si>
  <si>
    <t>350425</t>
  </si>
  <si>
    <t>福建省三明市大田县</t>
  </si>
  <si>
    <t>350426</t>
  </si>
  <si>
    <t>福建省三明市尤溪县</t>
  </si>
  <si>
    <t>350427</t>
  </si>
  <si>
    <t>福建省三明市沙县</t>
  </si>
  <si>
    <t>350428</t>
  </si>
  <si>
    <t>福建省三明市将乐县</t>
  </si>
  <si>
    <t>350429</t>
  </si>
  <si>
    <t>福建省三明市泰宁县</t>
  </si>
  <si>
    <t>350430</t>
  </si>
  <si>
    <t>福建省三明市建宁县</t>
  </si>
  <si>
    <t>350481</t>
  </si>
  <si>
    <t>福建省三明市永安市</t>
  </si>
  <si>
    <t>3505</t>
  </si>
  <si>
    <t>福建省泉州市</t>
  </si>
  <si>
    <t>350501</t>
  </si>
  <si>
    <t>福建省泉州市市辖区</t>
  </si>
  <si>
    <t>350502</t>
  </si>
  <si>
    <t>福建省泉州市鲤城区</t>
  </si>
  <si>
    <t>350503</t>
  </si>
  <si>
    <t>福建省泉州市丰泽区</t>
  </si>
  <si>
    <t>350504</t>
  </si>
  <si>
    <t>福建省泉州市洛江区</t>
  </si>
  <si>
    <t>350505</t>
  </si>
  <si>
    <t>福建省泉州市泉港区</t>
  </si>
  <si>
    <t>350521</t>
  </si>
  <si>
    <t>福建省泉州市惠安县</t>
  </si>
  <si>
    <t>350524</t>
  </si>
  <si>
    <t>福建省泉州市安溪县</t>
  </si>
  <si>
    <t>350525</t>
  </si>
  <si>
    <t>福建省泉州市永春县</t>
  </si>
  <si>
    <t>350526</t>
  </si>
  <si>
    <t>福建省泉州市德化县</t>
  </si>
  <si>
    <t>350540</t>
  </si>
  <si>
    <t>福建省泉州市泉州台商投资区</t>
  </si>
  <si>
    <t>350581</t>
  </si>
  <si>
    <t>福建省泉州市石狮市</t>
  </si>
  <si>
    <t>350582</t>
  </si>
  <si>
    <t>福建省泉州市晋江市</t>
  </si>
  <si>
    <t>350583</t>
  </si>
  <si>
    <t>福建省泉州市南安市</t>
  </si>
  <si>
    <t>3506</t>
  </si>
  <si>
    <t>福建省漳州市</t>
  </si>
  <si>
    <t>350601</t>
  </si>
  <si>
    <t>福建省漳州市市辖区</t>
  </si>
  <si>
    <t>350602</t>
  </si>
  <si>
    <t>福建省漳州市芗城区</t>
  </si>
  <si>
    <t>350603</t>
  </si>
  <si>
    <t>福建省漳州市龙文区</t>
  </si>
  <si>
    <t>350622</t>
  </si>
  <si>
    <t>福建省漳州市云霄县</t>
  </si>
  <si>
    <t>350623</t>
  </si>
  <si>
    <t>福建省漳州市漳浦县</t>
  </si>
  <si>
    <t>350624</t>
  </si>
  <si>
    <t>福建省漳州市诏安县</t>
  </si>
  <si>
    <t>350625</t>
  </si>
  <si>
    <t>福建省漳州市长泰县</t>
  </si>
  <si>
    <t>350626</t>
  </si>
  <si>
    <t>福建省漳州市东山县</t>
  </si>
  <si>
    <t>350627</t>
  </si>
  <si>
    <t>福建省漳州市南靖县</t>
  </si>
  <si>
    <t>350628</t>
  </si>
  <si>
    <t>福建省漳州市平和县</t>
  </si>
  <si>
    <t>350629</t>
  </si>
  <si>
    <t>福建省漳州市华安县</t>
  </si>
  <si>
    <t>350640</t>
  </si>
  <si>
    <t>福建省漳州市常山开发区</t>
  </si>
  <si>
    <t>350641</t>
  </si>
  <si>
    <t>福建省漳州市漳州招商局经济技术开发区</t>
  </si>
  <si>
    <t>350642</t>
  </si>
  <si>
    <t>福建省漳州市漳州台商投资区</t>
  </si>
  <si>
    <t>350681</t>
  </si>
  <si>
    <t>福建省漳州市龙海市</t>
  </si>
  <si>
    <t>3507</t>
  </si>
  <si>
    <t>福建省南平市</t>
  </si>
  <si>
    <t>350701</t>
  </si>
  <si>
    <t>福建省南平市市辖区</t>
  </si>
  <si>
    <t>350702</t>
  </si>
  <si>
    <t>福建省南平市延平区</t>
  </si>
  <si>
    <t>350703</t>
  </si>
  <si>
    <t>福建省南平市建阳区</t>
  </si>
  <si>
    <t>350721</t>
  </si>
  <si>
    <t>福建省南平市顺昌县</t>
  </si>
  <si>
    <t>350722</t>
  </si>
  <si>
    <t>福建省南平市浦城县</t>
  </si>
  <si>
    <t>350723</t>
  </si>
  <si>
    <t>福建省南平市光泽县</t>
  </si>
  <si>
    <t>350724</t>
  </si>
  <si>
    <t>福建省南平市松溪县</t>
  </si>
  <si>
    <t>350725</t>
  </si>
  <si>
    <t>福建省南平市政和县</t>
  </si>
  <si>
    <t>350781</t>
  </si>
  <si>
    <t>福建省南平市邵武市</t>
  </si>
  <si>
    <t>350782</t>
  </si>
  <si>
    <t>福建省南平市武夷山市</t>
  </si>
  <si>
    <t>350783</t>
  </si>
  <si>
    <t>福建省南平市建瓯市</t>
  </si>
  <si>
    <t>350784</t>
  </si>
  <si>
    <t>3508</t>
  </si>
  <si>
    <t>福建省龙岩市</t>
  </si>
  <si>
    <t>350801</t>
  </si>
  <si>
    <t>福建省龙岩市市辖区</t>
  </si>
  <si>
    <t>350802</t>
  </si>
  <si>
    <t>福建省龙岩市新罗区</t>
  </si>
  <si>
    <t>350803</t>
  </si>
  <si>
    <t>福建省龙岩市永定区</t>
  </si>
  <si>
    <t>350821</t>
  </si>
  <si>
    <t>福建省龙岩市长汀县</t>
  </si>
  <si>
    <t>350822</t>
  </si>
  <si>
    <t>福建省龙岩市永定县</t>
  </si>
  <si>
    <t>350823</t>
  </si>
  <si>
    <t>福建省龙岩市上杭县</t>
  </si>
  <si>
    <t>350824</t>
  </si>
  <si>
    <t>福建省龙岩市武平县</t>
  </si>
  <si>
    <t>350825</t>
  </si>
  <si>
    <t>福建省龙岩市连城县</t>
  </si>
  <si>
    <t>350881</t>
  </si>
  <si>
    <t>福建省龙岩市漳平市</t>
  </si>
  <si>
    <t>3509</t>
  </si>
  <si>
    <t>福建省宁德市</t>
  </si>
  <si>
    <t>350901</t>
  </si>
  <si>
    <t>福建省宁德市市辖区</t>
  </si>
  <si>
    <t>350902</t>
  </si>
  <si>
    <t>福建省宁德市蕉城区</t>
  </si>
  <si>
    <t>350921</t>
  </si>
  <si>
    <t>福建省宁德市霞浦县</t>
  </si>
  <si>
    <t>350922</t>
  </si>
  <si>
    <t>福建省宁德市古田县</t>
  </si>
  <si>
    <t>350923</t>
  </si>
  <si>
    <t>福建省宁德市屏南县</t>
  </si>
  <si>
    <t>350924</t>
  </si>
  <si>
    <t>福建省宁德市寿宁县</t>
  </si>
  <si>
    <t>350925</t>
  </si>
  <si>
    <t>福建省宁德市周宁县</t>
  </si>
  <si>
    <t>350926</t>
  </si>
  <si>
    <t>福建省宁德市柘荣县</t>
  </si>
  <si>
    <t>350981</t>
  </si>
  <si>
    <t>福建省宁德市福安市</t>
  </si>
  <si>
    <t>350982</t>
  </si>
  <si>
    <t>福建省宁德市福鼎市</t>
  </si>
  <si>
    <t>3570</t>
  </si>
  <si>
    <t>福建省福建平潭综合实验区</t>
  </si>
  <si>
    <t>357001</t>
  </si>
  <si>
    <t>福建省福建平潭综合实验区金井片区</t>
  </si>
  <si>
    <t>36</t>
  </si>
  <si>
    <t>江西省</t>
  </si>
  <si>
    <t>3601</t>
  </si>
  <si>
    <t>江西省南昌市</t>
  </si>
  <si>
    <t>360101</t>
  </si>
  <si>
    <t>江西省南昌市市辖区</t>
  </si>
  <si>
    <t>360102</t>
  </si>
  <si>
    <t>江西省南昌市东湖区</t>
  </si>
  <si>
    <t>360103</t>
  </si>
  <si>
    <t>江西省南昌市西湖区</t>
  </si>
  <si>
    <t>360104</t>
  </si>
  <si>
    <t>江西省南昌市青云谱区</t>
  </si>
  <si>
    <t>360105</t>
  </si>
  <si>
    <t>江西省南昌市湾里区</t>
  </si>
  <si>
    <t>360111</t>
  </si>
  <si>
    <t>江西省南昌市青山湖区</t>
  </si>
  <si>
    <t>360112</t>
  </si>
  <si>
    <t>江西省南昌市新建区</t>
  </si>
  <si>
    <t>360113</t>
  </si>
  <si>
    <t>江西省南昌市红谷滩区</t>
  </si>
  <si>
    <t>360121</t>
  </si>
  <si>
    <t>江西省南昌市南昌县</t>
  </si>
  <si>
    <t>360123</t>
  </si>
  <si>
    <t>江西省南昌市安义县</t>
  </si>
  <si>
    <t>360124</t>
  </si>
  <si>
    <t>江西省南昌市进贤县</t>
  </si>
  <si>
    <t>360190</t>
  </si>
  <si>
    <t>江西省南昌市经济技术开发区</t>
  </si>
  <si>
    <t>360198</t>
  </si>
  <si>
    <t>江西省南昌市高新区</t>
  </si>
  <si>
    <t>3602</t>
  </si>
  <si>
    <t>江西省景德镇市</t>
  </si>
  <si>
    <t>360201</t>
  </si>
  <si>
    <t>江西省景德镇市市辖区</t>
  </si>
  <si>
    <t>360202</t>
  </si>
  <si>
    <t>江西省景德镇市昌江区</t>
  </si>
  <si>
    <t>360203</t>
  </si>
  <si>
    <t>江西省景德镇市珠山区</t>
  </si>
  <si>
    <t>360222</t>
  </si>
  <si>
    <t>江西省景德镇市浮梁县</t>
  </si>
  <si>
    <t>360281</t>
  </si>
  <si>
    <t>江西省景德镇市乐平市</t>
  </si>
  <si>
    <t>360292</t>
  </si>
  <si>
    <t>江西省景德镇市昌南新区</t>
  </si>
  <si>
    <t>3603</t>
  </si>
  <si>
    <t>江西省萍乡市</t>
  </si>
  <si>
    <t>360301</t>
  </si>
  <si>
    <t>江西省萍乡市市辖区</t>
  </si>
  <si>
    <t>360302</t>
  </si>
  <si>
    <t>江西省萍乡市安源区</t>
  </si>
  <si>
    <t>360313</t>
  </si>
  <si>
    <t>江西省萍乡市湘东区</t>
  </si>
  <si>
    <t>360321</t>
  </si>
  <si>
    <t>江西省萍乡市莲花县</t>
  </si>
  <si>
    <t>360322</t>
  </si>
  <si>
    <t>江西省萍乡市上栗县</t>
  </si>
  <si>
    <t>360323</t>
  </si>
  <si>
    <t>江西省萍乡市芦溪县</t>
  </si>
  <si>
    <t>360340</t>
  </si>
  <si>
    <t>江西省萍乡市萍乡经济开发区</t>
  </si>
  <si>
    <t>360390</t>
  </si>
  <si>
    <t>江西省萍乡市武功山</t>
  </si>
  <si>
    <t>3604</t>
  </si>
  <si>
    <t>江西省九江市</t>
  </si>
  <si>
    <t>360401</t>
  </si>
  <si>
    <t>江西省九江市市辖区</t>
  </si>
  <si>
    <t>360402</t>
  </si>
  <si>
    <t>濂溪区</t>
  </si>
  <si>
    <t>360403</t>
  </si>
  <si>
    <t>江西省九江市浔阳区</t>
  </si>
  <si>
    <t>360404</t>
  </si>
  <si>
    <t>江西省九江市柴桑区</t>
  </si>
  <si>
    <t>360423</t>
  </si>
  <si>
    <t>江西省九江市武宁县</t>
  </si>
  <si>
    <t>360424</t>
  </si>
  <si>
    <t>江西省九江市修水县</t>
  </si>
  <si>
    <t>360425</t>
  </si>
  <si>
    <t>江西省九江市永修县</t>
  </si>
  <si>
    <t>360426</t>
  </si>
  <si>
    <t>江西省九江市德安县</t>
  </si>
  <si>
    <t>360428</t>
  </si>
  <si>
    <t>江西省九江市都昌县</t>
  </si>
  <si>
    <t>360429</t>
  </si>
  <si>
    <t>江西省九江市湖口县</t>
  </si>
  <si>
    <t>360430</t>
  </si>
  <si>
    <t>江西省九江市彭泽县</t>
  </si>
  <si>
    <t>360440</t>
  </si>
  <si>
    <t>江西省九江市开发区</t>
  </si>
  <si>
    <t>360441</t>
  </si>
  <si>
    <t>江西省九江市庐山局</t>
  </si>
  <si>
    <t>360481</t>
  </si>
  <si>
    <t>江西省九江市瑞昌市</t>
  </si>
  <si>
    <t>360482</t>
  </si>
  <si>
    <t>江西省九江市共青城市</t>
  </si>
  <si>
    <t>360483</t>
  </si>
  <si>
    <t>江西省九江市庐山市</t>
  </si>
  <si>
    <t>3605</t>
  </si>
  <si>
    <t>江西省新余市</t>
  </si>
  <si>
    <t>360501</t>
  </si>
  <si>
    <t>江西省新余市市辖区</t>
  </si>
  <si>
    <t>360502</t>
  </si>
  <si>
    <t>江西省新余市渝水区</t>
  </si>
  <si>
    <t>360521</t>
  </si>
  <si>
    <t>江西省新余市分宜县</t>
  </si>
  <si>
    <t>360540</t>
  </si>
  <si>
    <t>江西省新余市仙女湖区</t>
  </si>
  <si>
    <t>360541</t>
  </si>
  <si>
    <t>江西省新余市高新技术产业园区</t>
  </si>
  <si>
    <t>3606</t>
  </si>
  <si>
    <t>江西省鹰潭市</t>
  </si>
  <si>
    <t>360601</t>
  </si>
  <si>
    <t>江西省鹰潭市市辖区</t>
  </si>
  <si>
    <t>360602</t>
  </si>
  <si>
    <t>江西省鹰潭市月湖区</t>
  </si>
  <si>
    <t>360603</t>
  </si>
  <si>
    <t>江西省鹰潭市余江区</t>
  </si>
  <si>
    <t>360640</t>
  </si>
  <si>
    <t>江西省鹰潭市鹰潭高新区</t>
  </si>
  <si>
    <t>360641</t>
  </si>
  <si>
    <t>江西省鹰潭市龙虎山景区</t>
  </si>
  <si>
    <t>360642</t>
  </si>
  <si>
    <t>江西省鹰潭市信江新区</t>
  </si>
  <si>
    <t>360681</t>
  </si>
  <si>
    <t>江西省鹰潭市贵溪市</t>
  </si>
  <si>
    <t>3607</t>
  </si>
  <si>
    <t>江西省赣州市</t>
  </si>
  <si>
    <t>360701</t>
  </si>
  <si>
    <t>江西省赣州市市辖区</t>
  </si>
  <si>
    <t>360702</t>
  </si>
  <si>
    <t>江西省赣州市章贡区</t>
  </si>
  <si>
    <t>360703</t>
  </si>
  <si>
    <t>江西省赣州市南康区</t>
  </si>
  <si>
    <t>360704</t>
  </si>
  <si>
    <t>江西省赣州市赣县区</t>
  </si>
  <si>
    <t>360722</t>
  </si>
  <si>
    <t>江西省赣州市信丰县</t>
  </si>
  <si>
    <t>360723</t>
  </si>
  <si>
    <t>江西省赣州市大余县</t>
  </si>
  <si>
    <t>360724</t>
  </si>
  <si>
    <t>江西省赣州市上犹县</t>
  </si>
  <si>
    <t>360725</t>
  </si>
  <si>
    <t>江西省赣州市崇义县</t>
  </si>
  <si>
    <t>360726</t>
  </si>
  <si>
    <t>江西省赣州市安远县</t>
  </si>
  <si>
    <t>360727</t>
  </si>
  <si>
    <t>江西省赣州市龙南县</t>
  </si>
  <si>
    <t>360728</t>
  </si>
  <si>
    <t>江西省赣州市定南县</t>
  </si>
  <si>
    <t>360729</t>
  </si>
  <si>
    <t>江西省赣州市全南县</t>
  </si>
  <si>
    <t>360730</t>
  </si>
  <si>
    <t>江西省赣州市宁都县</t>
  </si>
  <si>
    <t>360731</t>
  </si>
  <si>
    <t>江西省赣州市于都县</t>
  </si>
  <si>
    <t>360732</t>
  </si>
  <si>
    <t>江西省赣州市兴国县</t>
  </si>
  <si>
    <t>360733</t>
  </si>
  <si>
    <t>江西省赣州市会昌县</t>
  </si>
  <si>
    <t>360734</t>
  </si>
  <si>
    <t>江西省赣州市寻乌县</t>
  </si>
  <si>
    <t>360735</t>
  </si>
  <si>
    <t>江西省赣州市石城县</t>
  </si>
  <si>
    <t>360781</t>
  </si>
  <si>
    <t>江西省赣州市瑞金市</t>
  </si>
  <si>
    <t>360790</t>
  </si>
  <si>
    <t>江西省赣州市经开区</t>
  </si>
  <si>
    <t>360791</t>
  </si>
  <si>
    <t>江西省赣州市蓉江新区</t>
  </si>
  <si>
    <t>3608</t>
  </si>
  <si>
    <t>江西省吉安市</t>
  </si>
  <si>
    <t>360801</t>
  </si>
  <si>
    <t>江西省吉安市市辖区</t>
  </si>
  <si>
    <t>360802</t>
  </si>
  <si>
    <t>江西省吉安市吉州区</t>
  </si>
  <si>
    <t>360803</t>
  </si>
  <si>
    <t>江西省吉安市青原区</t>
  </si>
  <si>
    <t>360821</t>
  </si>
  <si>
    <t>江西省吉安市吉安县</t>
  </si>
  <si>
    <t>360822</t>
  </si>
  <si>
    <t>江西省吉安市吉水县</t>
  </si>
  <si>
    <t>360823</t>
  </si>
  <si>
    <t>江西省吉安市峡江县</t>
  </si>
  <si>
    <t>360824</t>
  </si>
  <si>
    <t>江西省吉安市新干县</t>
  </si>
  <si>
    <t>360825</t>
  </si>
  <si>
    <t>江西省吉安市永丰县</t>
  </si>
  <si>
    <t>360826</t>
  </si>
  <si>
    <t>江西省吉安市泰和县</t>
  </si>
  <si>
    <t>360827</t>
  </si>
  <si>
    <t>江西省吉安市遂川县</t>
  </si>
  <si>
    <t>360828</t>
  </si>
  <si>
    <t>江西省吉安市万安县</t>
  </si>
  <si>
    <t>360829</t>
  </si>
  <si>
    <t>江西省吉安市安福县</t>
  </si>
  <si>
    <t>360830</t>
  </si>
  <si>
    <t>江西省吉安市永新县</t>
  </si>
  <si>
    <t>360881</t>
  </si>
  <si>
    <t>江西省吉安市井冈山市</t>
  </si>
  <si>
    <t>360890</t>
  </si>
  <si>
    <t>江西省吉安市井开区</t>
  </si>
  <si>
    <t>3609</t>
  </si>
  <si>
    <t>江西省宜春市</t>
  </si>
  <si>
    <t>360901</t>
  </si>
  <si>
    <t>江西省宜春市市辖区</t>
  </si>
  <si>
    <t>360902</t>
  </si>
  <si>
    <t>江西省宜春市袁州区</t>
  </si>
  <si>
    <t>360914</t>
  </si>
  <si>
    <t>江西省宜春市明月山温泉风景名胜区</t>
  </si>
  <si>
    <t>360921</t>
  </si>
  <si>
    <t>江西省宜春市奉新县</t>
  </si>
  <si>
    <t>360922</t>
  </si>
  <si>
    <t>江西省宜春市万载县</t>
  </si>
  <si>
    <t>360923</t>
  </si>
  <si>
    <t>江西省宜春市上高县</t>
  </si>
  <si>
    <t>360924</t>
  </si>
  <si>
    <t>江西省宜春市宜丰县</t>
  </si>
  <si>
    <t>360925</t>
  </si>
  <si>
    <t>江西省宜春市靖安县</t>
  </si>
  <si>
    <t>360926</t>
  </si>
  <si>
    <t>江西省宜春市铜鼓县</t>
  </si>
  <si>
    <t>360981</t>
  </si>
  <si>
    <t>江西省宜春市丰城市</t>
  </si>
  <si>
    <t>360982</t>
  </si>
  <si>
    <t>江西省宜春市樟树市</t>
  </si>
  <si>
    <t>360983</t>
  </si>
  <si>
    <t>江西省宜春市高安市</t>
  </si>
  <si>
    <t>360990</t>
  </si>
  <si>
    <t>江西省宜春市开发区</t>
  </si>
  <si>
    <t>360991</t>
  </si>
  <si>
    <t>江西省宜春市宜阳新区</t>
  </si>
  <si>
    <t>3610</t>
  </si>
  <si>
    <t>江西省抚州市</t>
  </si>
  <si>
    <t>361001</t>
  </si>
  <si>
    <t>江西省抚州市市辖区</t>
  </si>
  <si>
    <t>361002</t>
  </si>
  <si>
    <t>江西省抚州市临川区</t>
  </si>
  <si>
    <t>361003</t>
  </si>
  <si>
    <t>江西省抚州市东乡区</t>
  </si>
  <si>
    <t>361021</t>
  </si>
  <si>
    <t>江西省抚州市南城县</t>
  </si>
  <si>
    <t>361022</t>
  </si>
  <si>
    <t>江西省抚州市黎川县</t>
  </si>
  <si>
    <t>361023</t>
  </si>
  <si>
    <t>江西省抚州市南丰县</t>
  </si>
  <si>
    <t>361024</t>
  </si>
  <si>
    <t>江西省抚州市崇仁县</t>
  </si>
  <si>
    <t>361025</t>
  </si>
  <si>
    <t>江西省抚州市乐安县</t>
  </si>
  <si>
    <t>361026</t>
  </si>
  <si>
    <t>江西省抚州市宜黄县</t>
  </si>
  <si>
    <t>361027</t>
  </si>
  <si>
    <t>江西省抚州市金溪县</t>
  </si>
  <si>
    <t>361028</t>
  </si>
  <si>
    <t>江西省抚州市资溪县</t>
  </si>
  <si>
    <t>361030</t>
  </si>
  <si>
    <t>江西省抚州市广昌县</t>
  </si>
  <si>
    <t>361040</t>
  </si>
  <si>
    <t>江西省抚州市抚州高新区</t>
  </si>
  <si>
    <t>361041</t>
  </si>
  <si>
    <t>江西省抚州市东临新区</t>
  </si>
  <si>
    <t>3611</t>
  </si>
  <si>
    <t>江西省上饶市</t>
  </si>
  <si>
    <t>361101</t>
  </si>
  <si>
    <t>江西省上饶市市辖区</t>
  </si>
  <si>
    <t>361102</t>
  </si>
  <si>
    <t>江西省上饶市信州区</t>
  </si>
  <si>
    <t>361103</t>
  </si>
  <si>
    <t>江西省上饶市广丰区</t>
  </si>
  <si>
    <t>361104</t>
  </si>
  <si>
    <t>江西省上饶市广信区</t>
  </si>
  <si>
    <t>361121</t>
  </si>
  <si>
    <t>江西省上饶市上饶县</t>
  </si>
  <si>
    <t>361123</t>
  </si>
  <si>
    <t>江西省上饶市玉山县</t>
  </si>
  <si>
    <t>361124</t>
  </si>
  <si>
    <t>江西省上饶市铅山县</t>
  </si>
  <si>
    <t>361125</t>
  </si>
  <si>
    <t>江西省上饶市横峰县</t>
  </si>
  <si>
    <t>361126</t>
  </si>
  <si>
    <t>江西省上饶市弋阳县</t>
  </si>
  <si>
    <t>361127</t>
  </si>
  <si>
    <t>江西省上饶市余干县</t>
  </si>
  <si>
    <t>361128</t>
  </si>
  <si>
    <t>江西省上饶市鄱阳县</t>
  </si>
  <si>
    <t>361129</t>
  </si>
  <si>
    <t>江西省上饶市万年县</t>
  </si>
  <si>
    <t>361130</t>
  </si>
  <si>
    <t>江西省上饶市婺源县</t>
  </si>
  <si>
    <t>361140</t>
  </si>
  <si>
    <t>江西省上饶市上饶经济技术开发区</t>
  </si>
  <si>
    <t>361141</t>
  </si>
  <si>
    <t>江西省上饶市上饶高铁经济试验区</t>
  </si>
  <si>
    <t>361142</t>
  </si>
  <si>
    <t>江西省上饶市三清山风景名胜区</t>
  </si>
  <si>
    <t>361181</t>
  </si>
  <si>
    <t>江西省上饶市德兴市</t>
  </si>
  <si>
    <t>37</t>
  </si>
  <si>
    <t>山东省</t>
  </si>
  <si>
    <t>3701</t>
  </si>
  <si>
    <t>山东省济南市</t>
  </si>
  <si>
    <t>370101</t>
  </si>
  <si>
    <t>山东省济南市市辖区</t>
  </si>
  <si>
    <t>370102</t>
  </si>
  <si>
    <t>山东省济南市历下区</t>
  </si>
  <si>
    <t>370103</t>
  </si>
  <si>
    <t>山东省济南市市中区</t>
  </si>
  <si>
    <t>370104</t>
  </si>
  <si>
    <t>山东省济南市槐荫区</t>
  </si>
  <si>
    <t>370105</t>
  </si>
  <si>
    <t>山东省济南市天桥区</t>
  </si>
  <si>
    <t>370106</t>
  </si>
  <si>
    <t>山东省济南市莱芜区</t>
  </si>
  <si>
    <t>370107</t>
  </si>
  <si>
    <t>山东省济南市钢城区</t>
  </si>
  <si>
    <t>370112</t>
  </si>
  <si>
    <t>山东省济南市历城区</t>
  </si>
  <si>
    <t>370113</t>
  </si>
  <si>
    <t>山东省济南市长清区</t>
  </si>
  <si>
    <t>370114</t>
  </si>
  <si>
    <t>山东省济南市章丘区</t>
  </si>
  <si>
    <t>370115</t>
  </si>
  <si>
    <t>山东省济南市济阳区</t>
  </si>
  <si>
    <t>370116</t>
  </si>
  <si>
    <t>370124</t>
  </si>
  <si>
    <t>山东省济南市平阴县</t>
  </si>
  <si>
    <t>370126</t>
  </si>
  <si>
    <t>山东省济南市商河县</t>
  </si>
  <si>
    <t>370142</t>
  </si>
  <si>
    <t>山东省济南市莱芜高新技术产业开发区</t>
  </si>
  <si>
    <t>370171</t>
  </si>
  <si>
    <t>山东省济南市济南高新技术产业开发区</t>
  </si>
  <si>
    <t>370190</t>
  </si>
  <si>
    <t>山东省济南市莱芜市直</t>
  </si>
  <si>
    <t>3702</t>
  </si>
  <si>
    <t>山东省青岛市</t>
  </si>
  <si>
    <t>370201</t>
  </si>
  <si>
    <t>山东省青岛市市辖区</t>
  </si>
  <si>
    <t>370202</t>
  </si>
  <si>
    <t>山东省青岛市市南区</t>
  </si>
  <si>
    <t>370203</t>
  </si>
  <si>
    <t>山东省青岛市市北区</t>
  </si>
  <si>
    <t>370211</t>
  </si>
  <si>
    <t>山东省青岛市黄岛区</t>
  </si>
  <si>
    <t>370212</t>
  </si>
  <si>
    <t>山东省青岛市崂山区</t>
  </si>
  <si>
    <t>370213</t>
  </si>
  <si>
    <t>山东省青岛市李沧区</t>
  </si>
  <si>
    <t>370214</t>
  </si>
  <si>
    <t>山东省青岛市城阳区</t>
  </si>
  <si>
    <t>370215</t>
  </si>
  <si>
    <t>山东省青岛市即墨区</t>
  </si>
  <si>
    <t>370240</t>
  </si>
  <si>
    <t>山东省青岛市保税区</t>
  </si>
  <si>
    <t>370271</t>
  </si>
  <si>
    <t>山东省青岛市青岛高新技术产业开发区</t>
  </si>
  <si>
    <t>370281</t>
  </si>
  <si>
    <t>山东省青岛市胶州市</t>
  </si>
  <si>
    <t>370283</t>
  </si>
  <si>
    <t>山东省青岛市平度市</t>
  </si>
  <si>
    <t>370285</t>
  </si>
  <si>
    <t>山东省青岛市莱西市</t>
  </si>
  <si>
    <t>3703</t>
  </si>
  <si>
    <t>山东省淄博市</t>
  </si>
  <si>
    <t>370301</t>
  </si>
  <si>
    <t>山东省淄博市市辖区</t>
  </si>
  <si>
    <t>370302</t>
  </si>
  <si>
    <t>山东省淄博市淄川区</t>
  </si>
  <si>
    <t>370303</t>
  </si>
  <si>
    <t>山东省淄博市张店区</t>
  </si>
  <si>
    <t>370304</t>
  </si>
  <si>
    <t>山东省淄博市博山区</t>
  </si>
  <si>
    <t>370305</t>
  </si>
  <si>
    <t>山东省淄博市临淄区</t>
  </si>
  <si>
    <t>370306</t>
  </si>
  <si>
    <t>山东省淄博市周村区</t>
  </si>
  <si>
    <t>370321</t>
  </si>
  <si>
    <t>山东省淄博市桓台县</t>
  </si>
  <si>
    <t>370322</t>
  </si>
  <si>
    <t>山东省淄博市高青县</t>
  </si>
  <si>
    <t>370323</t>
  </si>
  <si>
    <t>山东省淄博市沂源县</t>
  </si>
  <si>
    <t>370340</t>
  </si>
  <si>
    <t>山东省淄博市高新区</t>
  </si>
  <si>
    <t>370341</t>
  </si>
  <si>
    <t>山东省淄博市文昌湖旅游度假区</t>
  </si>
  <si>
    <t>370342</t>
  </si>
  <si>
    <t>山东省淄博市淄博经济开发区</t>
  </si>
  <si>
    <t>3704</t>
  </si>
  <si>
    <t>山东省枣庄市</t>
  </si>
  <si>
    <t>370401</t>
  </si>
  <si>
    <t>山东省枣庄市市辖区</t>
  </si>
  <si>
    <t>370402</t>
  </si>
  <si>
    <t>山东省枣庄市市中区</t>
  </si>
  <si>
    <t>370403</t>
  </si>
  <si>
    <t>山东省枣庄市薛城区</t>
  </si>
  <si>
    <t>370404</t>
  </si>
  <si>
    <t>山东省枣庄市峄城区</t>
  </si>
  <si>
    <t>370405</t>
  </si>
  <si>
    <t>山东省枣庄市台儿庄区</t>
  </si>
  <si>
    <t>370406</t>
  </si>
  <si>
    <t>山东省枣庄市山亭区</t>
  </si>
  <si>
    <t>370441</t>
  </si>
  <si>
    <t>山东省枣庄市枣庄高新技术产业开发区</t>
  </si>
  <si>
    <t>370481</t>
  </si>
  <si>
    <t>山东省枣庄市滕州市</t>
  </si>
  <si>
    <t>3705</t>
  </si>
  <si>
    <t>山东省东营市</t>
  </si>
  <si>
    <t>370501</t>
  </si>
  <si>
    <t>山东省东营市市辖区</t>
  </si>
  <si>
    <t>370502</t>
  </si>
  <si>
    <t>山东省东营市东营区</t>
  </si>
  <si>
    <t>370503</t>
  </si>
  <si>
    <t>山东省东营市河口区</t>
  </si>
  <si>
    <t>370505</t>
  </si>
  <si>
    <t>山东省东营市垦利区</t>
  </si>
  <si>
    <t>370522</t>
  </si>
  <si>
    <t>山东省东营市利津县</t>
  </si>
  <si>
    <t>370523</t>
  </si>
  <si>
    <t>山东省东营市广饶县</t>
  </si>
  <si>
    <t>370571</t>
  </si>
  <si>
    <t>山东省东营市东营经济技术开发区</t>
  </si>
  <si>
    <t>370572</t>
  </si>
  <si>
    <t>山东省东营市东营港经济开发区</t>
  </si>
  <si>
    <t>3706</t>
  </si>
  <si>
    <t>山东省烟台市</t>
  </si>
  <si>
    <t>370601</t>
  </si>
  <si>
    <t>山东省烟台市市辖区</t>
  </si>
  <si>
    <t>370602</t>
  </si>
  <si>
    <t>山东省烟台市芝罘区</t>
  </si>
  <si>
    <t>370611</t>
  </si>
  <si>
    <t>山东省烟台市福山区</t>
  </si>
  <si>
    <t>370612</t>
  </si>
  <si>
    <t>山东省烟台市牟平区</t>
  </si>
  <si>
    <t>370613</t>
  </si>
  <si>
    <t>山东省烟台市莱山区</t>
  </si>
  <si>
    <t>370634</t>
  </si>
  <si>
    <t>山东省烟台市长岛县</t>
  </si>
  <si>
    <t>370640</t>
  </si>
  <si>
    <t>山东省烟台市开发区</t>
  </si>
  <si>
    <t>370641</t>
  </si>
  <si>
    <t>山东省烟台市高新区</t>
  </si>
  <si>
    <t>370671</t>
  </si>
  <si>
    <t>山东省烟台市烟台高新技术产业开发区</t>
  </si>
  <si>
    <t>370672</t>
  </si>
  <si>
    <t>山东省烟台市烟台经济技术开发区</t>
  </si>
  <si>
    <t>370681</t>
  </si>
  <si>
    <t>山东省烟台市龙口市</t>
  </si>
  <si>
    <t>370682</t>
  </si>
  <si>
    <t>山东省烟台市莱阳市</t>
  </si>
  <si>
    <t>370683</t>
  </si>
  <si>
    <t>山东省烟台市莱州市</t>
  </si>
  <si>
    <t>370684</t>
  </si>
  <si>
    <t>山东省烟台市蓬莱市</t>
  </si>
  <si>
    <t>370685</t>
  </si>
  <si>
    <t>山东省烟台市招远市</t>
  </si>
  <si>
    <t>370686</t>
  </si>
  <si>
    <t>山东省烟台市栖霞市</t>
  </si>
  <si>
    <t>370687</t>
  </si>
  <si>
    <t>山东省烟台市海阳市</t>
  </si>
  <si>
    <t>3707</t>
  </si>
  <si>
    <t>山东省潍坊市</t>
  </si>
  <si>
    <t>370701</t>
  </si>
  <si>
    <t>山东省潍坊市市辖区</t>
  </si>
  <si>
    <t>370702</t>
  </si>
  <si>
    <t>山东省潍坊市潍城区</t>
  </si>
  <si>
    <t>370703</t>
  </si>
  <si>
    <t>山东省潍坊市寒亭区</t>
  </si>
  <si>
    <t>370704</t>
  </si>
  <si>
    <t>山东省潍坊市坊子区</t>
  </si>
  <si>
    <t>370705</t>
  </si>
  <si>
    <t>山东省潍坊市奎文区</t>
  </si>
  <si>
    <t>370724</t>
  </si>
  <si>
    <t>山东省潍坊市临朐县</t>
  </si>
  <si>
    <t>370725</t>
  </si>
  <si>
    <t>山东省潍坊市昌乐县</t>
  </si>
  <si>
    <t>370740</t>
  </si>
  <si>
    <t>山东省潍坊市潍坊滨海经济技术开发区</t>
  </si>
  <si>
    <t>370741</t>
  </si>
  <si>
    <t>山东省潍坊市潍坊高新技术产业开发区</t>
  </si>
  <si>
    <t>370772</t>
  </si>
  <si>
    <t>370781</t>
  </si>
  <si>
    <t>山东省潍坊市青州市</t>
  </si>
  <si>
    <t>370782</t>
  </si>
  <si>
    <t>山东省潍坊市诸城市</t>
  </si>
  <si>
    <t>370783</t>
  </si>
  <si>
    <t>山东省潍坊市寿光市</t>
  </si>
  <si>
    <t>370784</t>
  </si>
  <si>
    <t>山东省潍坊市安丘市</t>
  </si>
  <si>
    <t>370785</t>
  </si>
  <si>
    <t>山东省潍坊市高密市</t>
  </si>
  <si>
    <t>370786</t>
  </si>
  <si>
    <t>山东省潍坊市昌邑市</t>
  </si>
  <si>
    <t>3708</t>
  </si>
  <si>
    <t>山东省济宁市</t>
  </si>
  <si>
    <t>370801</t>
  </si>
  <si>
    <t>山东省济宁市市辖区</t>
  </si>
  <si>
    <t>370811</t>
  </si>
  <si>
    <t>山东省济宁市任城区</t>
  </si>
  <si>
    <t>370812</t>
  </si>
  <si>
    <t>山东省济宁市兖州区</t>
  </si>
  <si>
    <t>370826</t>
  </si>
  <si>
    <t>山东省济宁市微山县</t>
  </si>
  <si>
    <t>370827</t>
  </si>
  <si>
    <t>山东省济宁市鱼台县</t>
  </si>
  <si>
    <t>370828</t>
  </si>
  <si>
    <t>山东省济宁市金乡县</t>
  </si>
  <si>
    <t>370829</t>
  </si>
  <si>
    <t>山东省济宁市嘉祥县</t>
  </si>
  <si>
    <t>370830</t>
  </si>
  <si>
    <t>山东省济宁市汶上县</t>
  </si>
  <si>
    <t>370831</t>
  </si>
  <si>
    <t>山东省济宁市泗水县</t>
  </si>
  <si>
    <t>370832</t>
  </si>
  <si>
    <t>山东省济宁市梁山县</t>
  </si>
  <si>
    <t>370840</t>
  </si>
  <si>
    <t>山东省济宁市济宁经济开发区</t>
  </si>
  <si>
    <t>370871</t>
  </si>
  <si>
    <t>山东省济宁市济宁高新技术产业开发区</t>
  </si>
  <si>
    <t>370881</t>
  </si>
  <si>
    <t>山东省济宁市曲阜市</t>
  </si>
  <si>
    <t>370882</t>
  </si>
  <si>
    <t>山东省济宁市兖州市</t>
  </si>
  <si>
    <t>370883</t>
  </si>
  <si>
    <t>山东省济宁市邹城市</t>
  </si>
  <si>
    <t>3709</t>
  </si>
  <si>
    <t>山东省泰安市</t>
  </si>
  <si>
    <t>370901</t>
  </si>
  <si>
    <t>山东省泰安市市辖区</t>
  </si>
  <si>
    <t>370902</t>
  </si>
  <si>
    <t>山东省泰安市泰山区</t>
  </si>
  <si>
    <t>370911</t>
  </si>
  <si>
    <t>山东省泰安市岱岳区</t>
  </si>
  <si>
    <t>370921</t>
  </si>
  <si>
    <t>山东省泰安市宁阳县</t>
  </si>
  <si>
    <t>370923</t>
  </si>
  <si>
    <t>山东省泰安市东平县</t>
  </si>
  <si>
    <t>370940</t>
  </si>
  <si>
    <t>山东省泰安市泰安高新技术产业开发区</t>
  </si>
  <si>
    <t>370941</t>
  </si>
  <si>
    <t>山东省泰安市泰安市泰山风景名胜区</t>
  </si>
  <si>
    <t>370982</t>
  </si>
  <si>
    <t>山东省泰安市新泰市</t>
  </si>
  <si>
    <t>370983</t>
  </si>
  <si>
    <t>山东省泰安市肥城市</t>
  </si>
  <si>
    <t>3710</t>
  </si>
  <si>
    <t>山东省威海市</t>
  </si>
  <si>
    <t>371001</t>
  </si>
  <si>
    <t>山东省威海市市辖区</t>
  </si>
  <si>
    <t>371002</t>
  </si>
  <si>
    <t>山东省威海市环翠区</t>
  </si>
  <si>
    <t>371003</t>
  </si>
  <si>
    <t>山东省威海市文登区</t>
  </si>
  <si>
    <t>371040</t>
  </si>
  <si>
    <t>山东省威海市威海火炬高技术产业开发区</t>
  </si>
  <si>
    <t>371041</t>
  </si>
  <si>
    <t>山东省威海市威海经济技术开发区</t>
  </si>
  <si>
    <t>371042</t>
  </si>
  <si>
    <t>山东省威海市威海临港经济技术开发区</t>
  </si>
  <si>
    <t>371043</t>
  </si>
  <si>
    <t>山东省威海市南海新区</t>
  </si>
  <si>
    <t>371071</t>
  </si>
  <si>
    <t>371072</t>
  </si>
  <si>
    <t>371073</t>
  </si>
  <si>
    <t>371081</t>
  </si>
  <si>
    <t>371082</t>
  </si>
  <si>
    <t>山东省威海市荣成市</t>
  </si>
  <si>
    <t>371083</t>
  </si>
  <si>
    <t>山东省威海市乳山市</t>
  </si>
  <si>
    <t>3711</t>
  </si>
  <si>
    <t>山东省日照市</t>
  </si>
  <si>
    <t>371101</t>
  </si>
  <si>
    <t>山东省日照市市辖区</t>
  </si>
  <si>
    <t>371102</t>
  </si>
  <si>
    <t>山东省日照市东港区</t>
  </si>
  <si>
    <t>371103</t>
  </si>
  <si>
    <t>山东省日照市岚山区</t>
  </si>
  <si>
    <t>371121</t>
  </si>
  <si>
    <t>山东省日照市五莲县</t>
  </si>
  <si>
    <t>371122</t>
  </si>
  <si>
    <t>山东省日照市莒县</t>
  </si>
  <si>
    <t>371140</t>
  </si>
  <si>
    <t>山东省日照市日照经济技术开发区</t>
  </si>
  <si>
    <t>371141</t>
  </si>
  <si>
    <t>山东省日照市山海天旅游度假区</t>
  </si>
  <si>
    <t>371142</t>
  </si>
  <si>
    <t>山东省日照市日照国际海洋城</t>
  </si>
  <si>
    <t>371171</t>
  </si>
  <si>
    <t>3712</t>
  </si>
  <si>
    <t>山东省莱芜市</t>
  </si>
  <si>
    <t>371201</t>
  </si>
  <si>
    <t>山东省莱芜市市辖区</t>
  </si>
  <si>
    <t>371202</t>
  </si>
  <si>
    <t>山东省莱芜市莱城区</t>
  </si>
  <si>
    <t>371203</t>
  </si>
  <si>
    <t>山东省莱芜市钢城区</t>
  </si>
  <si>
    <t>3713</t>
  </si>
  <si>
    <t>山东省临沂市</t>
  </si>
  <si>
    <t>371301</t>
  </si>
  <si>
    <t>山东省临沂市市辖区</t>
  </si>
  <si>
    <t>371302</t>
  </si>
  <si>
    <t>山东省临沂市兰山区</t>
  </si>
  <si>
    <t>371311</t>
  </si>
  <si>
    <t>山东省临沂市罗庄区</t>
  </si>
  <si>
    <t>371312</t>
  </si>
  <si>
    <t>山东省临沂市河东区</t>
  </si>
  <si>
    <t>371321</t>
  </si>
  <si>
    <t>山东省临沂市沂南县</t>
  </si>
  <si>
    <t>371322</t>
  </si>
  <si>
    <t>山东省临沂市郯城县</t>
  </si>
  <si>
    <t>371323</t>
  </si>
  <si>
    <t>山东省临沂市沂水县</t>
  </si>
  <si>
    <t>371324</t>
  </si>
  <si>
    <t>山东省临沂市兰陵县</t>
  </si>
  <si>
    <t>371325</t>
  </si>
  <si>
    <t>山东省临沂市费县</t>
  </si>
  <si>
    <t>371326</t>
  </si>
  <si>
    <t>山东省临沂市平邑县</t>
  </si>
  <si>
    <t>371327</t>
  </si>
  <si>
    <t>山东省临沂市莒南县</t>
  </si>
  <si>
    <t>371328</t>
  </si>
  <si>
    <t>山东省临沂市蒙阴县</t>
  </si>
  <si>
    <t>371329</t>
  </si>
  <si>
    <t>山东省临沂市临沭县</t>
  </si>
  <si>
    <t>371340</t>
  </si>
  <si>
    <t>山东省临沂市临沂经济技术开发区</t>
  </si>
  <si>
    <t>371341</t>
  </si>
  <si>
    <t>山东省临沂市临沂高新技术产业开发区</t>
  </si>
  <si>
    <t>371342</t>
  </si>
  <si>
    <t>山东省临沂市临沂临港经济开发区</t>
  </si>
  <si>
    <t>371343</t>
  </si>
  <si>
    <t>山东省临沂市蒙山旅游区</t>
  </si>
  <si>
    <t>371371</t>
  </si>
  <si>
    <t>371372</t>
  </si>
  <si>
    <t>371373</t>
  </si>
  <si>
    <t>3714</t>
  </si>
  <si>
    <t>山东省德州市</t>
  </si>
  <si>
    <t>371401</t>
  </si>
  <si>
    <t>山东省德州市市辖区</t>
  </si>
  <si>
    <t>371402</t>
  </si>
  <si>
    <t>山东省德州市德城区</t>
  </si>
  <si>
    <t>371403</t>
  </si>
  <si>
    <t>山东省德州市陵城区</t>
  </si>
  <si>
    <t>371421</t>
  </si>
  <si>
    <t>371422</t>
  </si>
  <si>
    <t>山东省德州市宁津县</t>
  </si>
  <si>
    <t>371423</t>
  </si>
  <si>
    <t>山东省德州市庆云县</t>
  </si>
  <si>
    <t>371424</t>
  </si>
  <si>
    <t>山东省德州市临邑县</t>
  </si>
  <si>
    <t>371425</t>
  </si>
  <si>
    <t>山东省德州市齐河县</t>
  </si>
  <si>
    <t>371426</t>
  </si>
  <si>
    <t>山东省德州市平原县</t>
  </si>
  <si>
    <t>371427</t>
  </si>
  <si>
    <t>山东省德州市夏津县</t>
  </si>
  <si>
    <t>371428</t>
  </si>
  <si>
    <t>山东省德州市武城县</t>
  </si>
  <si>
    <t>371440</t>
  </si>
  <si>
    <t>山东省德州市德州经济技术开发区</t>
  </si>
  <si>
    <t>371441</t>
  </si>
  <si>
    <t>山东省德州市德州运河经济开发区</t>
  </si>
  <si>
    <t>371471</t>
  </si>
  <si>
    <t>371472</t>
  </si>
  <si>
    <t>371481</t>
  </si>
  <si>
    <t>山东省德州市乐陵市</t>
  </si>
  <si>
    <t>371482</t>
  </si>
  <si>
    <t>山东省德州市禹城市</t>
  </si>
  <si>
    <t>3715</t>
  </si>
  <si>
    <t>山东省聊城市</t>
  </si>
  <si>
    <t>371501</t>
  </si>
  <si>
    <t>山东省聊城市市辖区</t>
  </si>
  <si>
    <t>371502</t>
  </si>
  <si>
    <t>山东省聊城市东昌府区</t>
  </si>
  <si>
    <t>371521</t>
  </si>
  <si>
    <t>山东省聊城市阳谷县</t>
  </si>
  <si>
    <t>371522</t>
  </si>
  <si>
    <t>山东省聊城市莘县</t>
  </si>
  <si>
    <t>371523</t>
  </si>
  <si>
    <t>山东省聊城市茌平县</t>
  </si>
  <si>
    <t>371524</t>
  </si>
  <si>
    <t>山东省聊城市东阿县</t>
  </si>
  <si>
    <t>371525</t>
  </si>
  <si>
    <t>山东省聊城市冠县</t>
  </si>
  <si>
    <t>371526</t>
  </si>
  <si>
    <t>山东省聊城市高唐县</t>
  </si>
  <si>
    <t>371540</t>
  </si>
  <si>
    <t>山东省聊城市聊城经济技术开发区</t>
  </si>
  <si>
    <t>371541</t>
  </si>
  <si>
    <t>山东省聊城市聊城高新技术产业开发区</t>
  </si>
  <si>
    <t>371542</t>
  </si>
  <si>
    <t>山东省聊城市江北水城旅游度假区</t>
  </si>
  <si>
    <t>371581</t>
  </si>
  <si>
    <t>山东省聊城市临清市</t>
  </si>
  <si>
    <t>3716</t>
  </si>
  <si>
    <t>山东省滨州市</t>
  </si>
  <si>
    <t>371601</t>
  </si>
  <si>
    <t>山东省滨州市市辖区</t>
  </si>
  <si>
    <t>371602</t>
  </si>
  <si>
    <t>山东省滨州市滨城区</t>
  </si>
  <si>
    <t>371603</t>
  </si>
  <si>
    <t>山东省滨州市沾化区</t>
  </si>
  <si>
    <t>371621</t>
  </si>
  <si>
    <t>山东省滨州市惠民县</t>
  </si>
  <si>
    <t>371622</t>
  </si>
  <si>
    <t>山东省滨州市阳信县</t>
  </si>
  <si>
    <t>371623</t>
  </si>
  <si>
    <t>山东省滨州市无棣县</t>
  </si>
  <si>
    <t>371625</t>
  </si>
  <si>
    <t>山东省滨州市博兴县</t>
  </si>
  <si>
    <t>371640</t>
  </si>
  <si>
    <t>山东省滨州市开发区</t>
  </si>
  <si>
    <t>371641</t>
  </si>
  <si>
    <t>山东省滨州市滨州高新技术产业开发区</t>
  </si>
  <si>
    <t>371642</t>
  </si>
  <si>
    <t>山东省滨州市滨州北海经济开发区</t>
  </si>
  <si>
    <t>371681</t>
  </si>
  <si>
    <t>山东省滨州市邹平市</t>
  </si>
  <si>
    <t>3717</t>
  </si>
  <si>
    <t>山东省菏泽市</t>
  </si>
  <si>
    <t>371701</t>
  </si>
  <si>
    <t>山东省菏泽市市辖区</t>
  </si>
  <si>
    <t>371702</t>
  </si>
  <si>
    <t>山东省菏泽市牡丹区</t>
  </si>
  <si>
    <t>371703</t>
  </si>
  <si>
    <t>山东省菏泽市定陶区</t>
  </si>
  <si>
    <t>371721</t>
  </si>
  <si>
    <t>山东省菏泽市曹县</t>
  </si>
  <si>
    <t>371722</t>
  </si>
  <si>
    <t>山东省菏泽市单县</t>
  </si>
  <si>
    <t>371723</t>
  </si>
  <si>
    <t>山东省菏泽市成武县</t>
  </si>
  <si>
    <t>371724</t>
  </si>
  <si>
    <t>山东省菏泽市巨野县</t>
  </si>
  <si>
    <t>371725</t>
  </si>
  <si>
    <t>山东省菏泽市郓城县</t>
  </si>
  <si>
    <t>371726</t>
  </si>
  <si>
    <t>山东省菏泽市鄄城县</t>
  </si>
  <si>
    <t>371728</t>
  </si>
  <si>
    <t>山东省菏泽市东明县</t>
  </si>
  <si>
    <t>371740</t>
  </si>
  <si>
    <t>山东省菏泽市菏泽市经济开发区</t>
  </si>
  <si>
    <t>371741</t>
  </si>
  <si>
    <t>山东省菏泽市菏泽高新技术产业开发区</t>
  </si>
  <si>
    <t>371771</t>
  </si>
  <si>
    <t>山东省菏泽市菏泽经济技术开发区</t>
  </si>
  <si>
    <t>371772</t>
  </si>
  <si>
    <t>山东省菏泽市菏泽高新技术开发区</t>
  </si>
  <si>
    <t>41</t>
  </si>
  <si>
    <t>河南省</t>
  </si>
  <si>
    <t>4101</t>
  </si>
  <si>
    <t>河南省郑州市</t>
  </si>
  <si>
    <t>410101</t>
  </si>
  <si>
    <t>河南省郑州市市辖区</t>
  </si>
  <si>
    <t>410102</t>
  </si>
  <si>
    <t>河南省郑州市中原区</t>
  </si>
  <si>
    <t>410103</t>
  </si>
  <si>
    <t>河南省郑州市二七区</t>
  </si>
  <si>
    <t>410104</t>
  </si>
  <si>
    <t>河南省郑州市管城回族区</t>
  </si>
  <si>
    <t>410105</t>
  </si>
  <si>
    <t>河南省郑州市金水区</t>
  </si>
  <si>
    <t>410106</t>
  </si>
  <si>
    <t>河南省郑州市上街区</t>
  </si>
  <si>
    <t>410107</t>
  </si>
  <si>
    <t>河南省郑州市郑东新区管理委员会</t>
  </si>
  <si>
    <t>410108</t>
  </si>
  <si>
    <t>河南省郑州市惠济区</t>
  </si>
  <si>
    <t>410122</t>
  </si>
  <si>
    <t>河南省郑州市中牟县</t>
  </si>
  <si>
    <t>410140</t>
  </si>
  <si>
    <t>河南省郑州市郑州高新技术产业开发区</t>
  </si>
  <si>
    <t>410141</t>
  </si>
  <si>
    <t>河南省郑州市郑州经济技术开发区</t>
  </si>
  <si>
    <t>410143</t>
  </si>
  <si>
    <t>河南省郑州市郑州航空港经济综合实验区（郑州新郑综合保税区）</t>
  </si>
  <si>
    <t>410171</t>
  </si>
  <si>
    <t>410172</t>
  </si>
  <si>
    <t>410173</t>
  </si>
  <si>
    <t>河南省郑州市郑州航空港经济综合实验区</t>
  </si>
  <si>
    <t>410181</t>
  </si>
  <si>
    <t>河南省郑州市巩义市</t>
  </si>
  <si>
    <t>410182</t>
  </si>
  <si>
    <t>河南省郑州市荥阳市</t>
  </si>
  <si>
    <t>410183</t>
  </si>
  <si>
    <t>河南省郑州市新密市</t>
  </si>
  <si>
    <t>410184</t>
  </si>
  <si>
    <t>河南省郑州市新郑市</t>
  </si>
  <si>
    <t>410185</t>
  </si>
  <si>
    <t>河南省郑州市登封市</t>
  </si>
  <si>
    <t>4102</t>
  </si>
  <si>
    <t>河南省开封市</t>
  </si>
  <si>
    <t>410201</t>
  </si>
  <si>
    <t>河南省开封市市辖区</t>
  </si>
  <si>
    <t>410202</t>
  </si>
  <si>
    <t>河南省开封市龙亭区</t>
  </si>
  <si>
    <t>410203</t>
  </si>
  <si>
    <t>河南省开封市顺河回族区</t>
  </si>
  <si>
    <t>410204</t>
  </si>
  <si>
    <t>河南省开封市鼓楼区</t>
  </si>
  <si>
    <t>410205</t>
  </si>
  <si>
    <t>河南省开封市禹王台区</t>
  </si>
  <si>
    <t>410207</t>
  </si>
  <si>
    <t>河南省开封市城乡一体化示范区</t>
  </si>
  <si>
    <t>410212</t>
  </si>
  <si>
    <t>河南省开封市祥符区</t>
  </si>
  <si>
    <t>410221</t>
  </si>
  <si>
    <t>河南省开封市杞县</t>
  </si>
  <si>
    <t>410222</t>
  </si>
  <si>
    <t>河南省开封市通许县</t>
  </si>
  <si>
    <t>410223</t>
  </si>
  <si>
    <t>河南省开封市尉氏县</t>
  </si>
  <si>
    <t>410225</t>
  </si>
  <si>
    <t>河南省开封市兰考县</t>
  </si>
  <si>
    <t>4103</t>
  </si>
  <si>
    <t>河南省洛阳市</t>
  </si>
  <si>
    <t>410301</t>
  </si>
  <si>
    <t>河南省洛阳市市辖区</t>
  </si>
  <si>
    <t>410302</t>
  </si>
  <si>
    <t>河南省洛阳市老城区</t>
  </si>
  <si>
    <t>410303</t>
  </si>
  <si>
    <t>河南省洛阳市西工区</t>
  </si>
  <si>
    <t>410304</t>
  </si>
  <si>
    <t>河南省洛阳市瀍河回族区</t>
  </si>
  <si>
    <t>410305</t>
  </si>
  <si>
    <t>河南省洛阳市涧西区</t>
  </si>
  <si>
    <t>410306</t>
  </si>
  <si>
    <t>河南省洛阳市吉利区</t>
  </si>
  <si>
    <t>410307</t>
  </si>
  <si>
    <t>河南省洛阳市龙门石窟世界文化遗产园区</t>
  </si>
  <si>
    <t>410311</t>
  </si>
  <si>
    <t>河南省洛阳市洛龙区</t>
  </si>
  <si>
    <t>410322</t>
  </si>
  <si>
    <t>河南省洛阳市孟津县</t>
  </si>
  <si>
    <t>410323</t>
  </si>
  <si>
    <t>河南省洛阳市新安县</t>
  </si>
  <si>
    <t>410324</t>
  </si>
  <si>
    <t>河南省洛阳市栾川县</t>
  </si>
  <si>
    <t>410325</t>
  </si>
  <si>
    <t>河南省洛阳市嵩县</t>
  </si>
  <si>
    <t>410326</t>
  </si>
  <si>
    <t>河南省洛阳市汝阳县</t>
  </si>
  <si>
    <t>410327</t>
  </si>
  <si>
    <t>河南省洛阳市宜阳县</t>
  </si>
  <si>
    <t>410328</t>
  </si>
  <si>
    <t>河南省洛阳市洛宁县</t>
  </si>
  <si>
    <t>410329</t>
  </si>
  <si>
    <t>河南省洛阳市伊川县</t>
  </si>
  <si>
    <t>410340</t>
  </si>
  <si>
    <t>河南省洛阳市洛阳高新技术开发区</t>
  </si>
  <si>
    <t>410341</t>
  </si>
  <si>
    <t>河南省洛阳市洛阳经济技术开发区</t>
  </si>
  <si>
    <t>410371</t>
  </si>
  <si>
    <t>河南省洛阳市洛阳高新技术产业开发区</t>
  </si>
  <si>
    <t>410381</t>
  </si>
  <si>
    <t>河南省洛阳市偃师市</t>
  </si>
  <si>
    <t>4104</t>
  </si>
  <si>
    <t>河南省平顶山市</t>
  </si>
  <si>
    <t>410401</t>
  </si>
  <si>
    <t>河南省平顶山市市辖区</t>
  </si>
  <si>
    <t>410402</t>
  </si>
  <si>
    <t>河南省平顶山市新华区</t>
  </si>
  <si>
    <t>410403</t>
  </si>
  <si>
    <t>河南省平顶山市卫东区</t>
  </si>
  <si>
    <t>410404</t>
  </si>
  <si>
    <t>河南省平顶山市石龙区</t>
  </si>
  <si>
    <t>410411</t>
  </si>
  <si>
    <t>河南省平顶山市湛河区</t>
  </si>
  <si>
    <t>410421</t>
  </si>
  <si>
    <t>河南省平顶山市宝丰县</t>
  </si>
  <si>
    <t>410422</t>
  </si>
  <si>
    <t>河南省平顶山市叶县</t>
  </si>
  <si>
    <t>410423</t>
  </si>
  <si>
    <t>河南省平顶山市鲁山县</t>
  </si>
  <si>
    <t>410425</t>
  </si>
  <si>
    <t>河南省平顶山市郏县</t>
  </si>
  <si>
    <t>410440</t>
  </si>
  <si>
    <t>河南省平顶山市新城区</t>
  </si>
  <si>
    <t>410441</t>
  </si>
  <si>
    <t>河南省平顶山市平顶山高新技术产业开发区</t>
  </si>
  <si>
    <t>410471</t>
  </si>
  <si>
    <t>410472</t>
  </si>
  <si>
    <t>河南省平顶山市平顶山市新城区</t>
  </si>
  <si>
    <t>410481</t>
  </si>
  <si>
    <t>河南省平顶山市舞钢市</t>
  </si>
  <si>
    <t>410482</t>
  </si>
  <si>
    <t>河南省平顶山市汝州市</t>
  </si>
  <si>
    <t>4105</t>
  </si>
  <si>
    <t>河南省安阳市</t>
  </si>
  <si>
    <t>410501</t>
  </si>
  <si>
    <t>河南省安阳市市辖区</t>
  </si>
  <si>
    <t>410502</t>
  </si>
  <si>
    <t>河南省安阳市文峰区</t>
  </si>
  <si>
    <t>410503</t>
  </si>
  <si>
    <t>河南省安阳市北关区</t>
  </si>
  <si>
    <t>410505</t>
  </si>
  <si>
    <t>河南省安阳市殷都区</t>
  </si>
  <si>
    <t>410506</t>
  </si>
  <si>
    <t>河南省安阳市龙安区</t>
  </si>
  <si>
    <t>410522</t>
  </si>
  <si>
    <t>河南省安阳市安阳县</t>
  </si>
  <si>
    <t>410523</t>
  </si>
  <si>
    <t>河南省安阳市汤阴县</t>
  </si>
  <si>
    <t>410526</t>
  </si>
  <si>
    <t>河南省安阳市滑县</t>
  </si>
  <si>
    <t>410527</t>
  </si>
  <si>
    <t>河南省安阳市内黄县</t>
  </si>
  <si>
    <t>410540</t>
  </si>
  <si>
    <t>河南省安阳市开发区</t>
  </si>
  <si>
    <t>410541</t>
  </si>
  <si>
    <t>河南省安阳市安阳新区</t>
  </si>
  <si>
    <t>410571</t>
  </si>
  <si>
    <t>河南省安阳市安阳高新技术产业开发区</t>
  </si>
  <si>
    <t>410581</t>
  </si>
  <si>
    <t>河南省安阳市林州市</t>
  </si>
  <si>
    <t>4106</t>
  </si>
  <si>
    <t>河南省鹤壁市</t>
  </si>
  <si>
    <t>410601</t>
  </si>
  <si>
    <t>河南省鹤壁市市辖区</t>
  </si>
  <si>
    <t>410602</t>
  </si>
  <si>
    <t>河南省鹤壁市鹤山区</t>
  </si>
  <si>
    <t>410603</t>
  </si>
  <si>
    <t>河南省鹤壁市山城区</t>
  </si>
  <si>
    <t>410611</t>
  </si>
  <si>
    <t>河南省鹤壁市淇滨区</t>
  </si>
  <si>
    <t>410621</t>
  </si>
  <si>
    <t>河南省鹤壁市浚县</t>
  </si>
  <si>
    <t>410622</t>
  </si>
  <si>
    <t>河南省鹤壁市淇县</t>
  </si>
  <si>
    <t>410640</t>
  </si>
  <si>
    <t>河南省鹤壁市鹤壁经济技术开发区</t>
  </si>
  <si>
    <t>410641</t>
  </si>
  <si>
    <t>河南省鹤壁市城乡一体化示范区</t>
  </si>
  <si>
    <t>410671</t>
  </si>
  <si>
    <t>4107</t>
  </si>
  <si>
    <t>河南省新乡市</t>
  </si>
  <si>
    <t>410701</t>
  </si>
  <si>
    <t>河南省新乡市市辖区</t>
  </si>
  <si>
    <t>410702</t>
  </si>
  <si>
    <t>河南省新乡市红旗区</t>
  </si>
  <si>
    <t>410703</t>
  </si>
  <si>
    <t>河南省新乡市卫滨区</t>
  </si>
  <si>
    <t>410704</t>
  </si>
  <si>
    <t>河南省新乡市凤泉区</t>
  </si>
  <si>
    <t>410711</t>
  </si>
  <si>
    <t>河南省新乡市牧野区</t>
  </si>
  <si>
    <t>410721</t>
  </si>
  <si>
    <t>河南省新乡市新乡县</t>
  </si>
  <si>
    <t>410724</t>
  </si>
  <si>
    <t>河南省新乡市获嘉县</t>
  </si>
  <si>
    <t>410725</t>
  </si>
  <si>
    <t>河南省新乡市原阳县</t>
  </si>
  <si>
    <t>410726</t>
  </si>
  <si>
    <t>河南省新乡市延津县</t>
  </si>
  <si>
    <t>410727</t>
  </si>
  <si>
    <t>河南省新乡市封丘县</t>
  </si>
  <si>
    <t>410728</t>
  </si>
  <si>
    <t>河南省新乡市长垣县</t>
  </si>
  <si>
    <t>410740</t>
  </si>
  <si>
    <t>河南省新乡市开发区</t>
  </si>
  <si>
    <t>410741</t>
  </si>
  <si>
    <t>河南省新乡市新乡市平原城乡一体化示范区</t>
  </si>
  <si>
    <t>410742</t>
  </si>
  <si>
    <t>河南省新乡市新乡高新技术产业开发区</t>
  </si>
  <si>
    <t>410743</t>
  </si>
  <si>
    <t>河南省新乡市新乡经济技术开发区</t>
  </si>
  <si>
    <t>410771</t>
  </si>
  <si>
    <t>410772</t>
  </si>
  <si>
    <t>410773</t>
  </si>
  <si>
    <t>410781</t>
  </si>
  <si>
    <t>河南省新乡市卫辉市</t>
  </si>
  <si>
    <t>410782</t>
  </si>
  <si>
    <t>河南省新乡市辉县市</t>
  </si>
  <si>
    <t>4108</t>
  </si>
  <si>
    <t>河南省焦作市</t>
  </si>
  <si>
    <t>410801</t>
  </si>
  <si>
    <t>河南省焦作市市辖区</t>
  </si>
  <si>
    <t>410802</t>
  </si>
  <si>
    <t>河南省焦作市解放区</t>
  </si>
  <si>
    <t>410803</t>
  </si>
  <si>
    <t>河南省焦作市中站区</t>
  </si>
  <si>
    <t>410804</t>
  </si>
  <si>
    <t>河南省焦作市马村区</t>
  </si>
  <si>
    <t>410811</t>
  </si>
  <si>
    <t>河南省焦作市山阳区</t>
  </si>
  <si>
    <t>410821</t>
  </si>
  <si>
    <t>河南省焦作市修武县</t>
  </si>
  <si>
    <t>410822</t>
  </si>
  <si>
    <t>河南省焦作市博爱县</t>
  </si>
  <si>
    <t>410823</t>
  </si>
  <si>
    <t>河南省焦作市武陟县</t>
  </si>
  <si>
    <t>410825</t>
  </si>
  <si>
    <t>河南省焦作市温县</t>
  </si>
  <si>
    <t>410840</t>
  </si>
  <si>
    <t>河南省焦作市焦作市城乡一体化示范区</t>
  </si>
  <si>
    <t>410871</t>
  </si>
  <si>
    <t>河南省焦作市焦作城乡一体化示范区</t>
  </si>
  <si>
    <t>410882</t>
  </si>
  <si>
    <t>河南省焦作市沁阳市</t>
  </si>
  <si>
    <t>410883</t>
  </si>
  <si>
    <t>河南省焦作市孟州市</t>
  </si>
  <si>
    <t>4109</t>
  </si>
  <si>
    <t>河南省濮阳市</t>
  </si>
  <si>
    <t>410901</t>
  </si>
  <si>
    <t>河南省濮阳市市辖区</t>
  </si>
  <si>
    <t>410902</t>
  </si>
  <si>
    <t>河南省濮阳市华龙区</t>
  </si>
  <si>
    <t>410922</t>
  </si>
  <si>
    <t>河南省濮阳市清丰县</t>
  </si>
  <si>
    <t>410923</t>
  </si>
  <si>
    <t>河南省濮阳市南乐县</t>
  </si>
  <si>
    <t>410926</t>
  </si>
  <si>
    <t>河南省濮阳市范县</t>
  </si>
  <si>
    <t>410927</t>
  </si>
  <si>
    <t>河南省濮阳市台前县</t>
  </si>
  <si>
    <t>410928</t>
  </si>
  <si>
    <t>河南省濮阳市濮阳县</t>
  </si>
  <si>
    <t>410940</t>
  </si>
  <si>
    <t>河南省濮阳市濮阳经济技术开发区</t>
  </si>
  <si>
    <t>410941</t>
  </si>
  <si>
    <t>河南省濮阳市濮阳城乡一体化示范区</t>
  </si>
  <si>
    <t>410942</t>
  </si>
  <si>
    <t>河南省濮阳市濮阳工业园区</t>
  </si>
  <si>
    <t>410971</t>
  </si>
  <si>
    <t>河南省濮阳市河南濮阳工业园区</t>
  </si>
  <si>
    <t>410972</t>
  </si>
  <si>
    <t>4110</t>
  </si>
  <si>
    <t>河南省许昌市</t>
  </si>
  <si>
    <t>411001</t>
  </si>
  <si>
    <t>河南省许昌市市辖区</t>
  </si>
  <si>
    <t>411002</t>
  </si>
  <si>
    <t>河南省许昌市魏都区</t>
  </si>
  <si>
    <t>411003</t>
  </si>
  <si>
    <t>河南省许昌市建安区</t>
  </si>
  <si>
    <t>411004</t>
  </si>
  <si>
    <t>河南省许昌市东城区</t>
  </si>
  <si>
    <t>411024</t>
  </si>
  <si>
    <t>河南省许昌市鄢陵县</t>
  </si>
  <si>
    <t>411025</t>
  </si>
  <si>
    <t>河南省许昌市襄城县</t>
  </si>
  <si>
    <t>411040</t>
  </si>
  <si>
    <t>河南省许昌市许昌经济技术开发区</t>
  </si>
  <si>
    <t>411041</t>
  </si>
  <si>
    <t>河南省许昌市许昌市城乡一体化示范区</t>
  </si>
  <si>
    <t>411071</t>
  </si>
  <si>
    <t>411081</t>
  </si>
  <si>
    <t>河南省许昌市禹州市</t>
  </si>
  <si>
    <t>411082</t>
  </si>
  <si>
    <t>河南省许昌市长葛市</t>
  </si>
  <si>
    <t>4111</t>
  </si>
  <si>
    <t>河南省漯河市</t>
  </si>
  <si>
    <t>411101</t>
  </si>
  <si>
    <t>河南省漯河市市辖区</t>
  </si>
  <si>
    <t>411102</t>
  </si>
  <si>
    <t>河南省漯河市源汇区</t>
  </si>
  <si>
    <t>411103</t>
  </si>
  <si>
    <t>河南省漯河市郾城区</t>
  </si>
  <si>
    <t>411104</t>
  </si>
  <si>
    <t>河南省漯河市召陵区</t>
  </si>
  <si>
    <t>411105</t>
  </si>
  <si>
    <t>河南省漯河市城乡一体化示范区</t>
  </si>
  <si>
    <t>411106</t>
  </si>
  <si>
    <t>河南省漯河市西城区</t>
  </si>
  <si>
    <t>411121</t>
  </si>
  <si>
    <t>河南省漯河市舞阳县</t>
  </si>
  <si>
    <t>411122</t>
  </si>
  <si>
    <t>河南省漯河市临颍县</t>
  </si>
  <si>
    <t>411140</t>
  </si>
  <si>
    <t>河南省漯河市漯河经济技术开发区</t>
  </si>
  <si>
    <t>411171</t>
  </si>
  <si>
    <t>4112</t>
  </si>
  <si>
    <t>河南省三门峡市</t>
  </si>
  <si>
    <t>411201</t>
  </si>
  <si>
    <t>河南省三门峡市市辖区</t>
  </si>
  <si>
    <t>411202</t>
  </si>
  <si>
    <t>河南省三门峡市湖滨区</t>
  </si>
  <si>
    <t>411203</t>
  </si>
  <si>
    <t>河南省三门峡市陕州区</t>
  </si>
  <si>
    <t>411221</t>
  </si>
  <si>
    <t>河南省三门峡市渑池县</t>
  </si>
  <si>
    <t>411224</t>
  </si>
  <si>
    <t>河南省三门峡市卢氏县</t>
  </si>
  <si>
    <t>411240</t>
  </si>
  <si>
    <t>河南省三门峡市三门峡市城乡一体化示范区</t>
  </si>
  <si>
    <t>411241</t>
  </si>
  <si>
    <t>河南省三门峡市三门峡经济开发区</t>
  </si>
  <si>
    <t>411271</t>
  </si>
  <si>
    <t>河南省三门峡市河南三门峡经济开发区</t>
  </si>
  <si>
    <t>411281</t>
  </si>
  <si>
    <t>河南省三门峡市义马市</t>
  </si>
  <si>
    <t>411282</t>
  </si>
  <si>
    <t>河南省三门峡市灵宝市</t>
  </si>
  <si>
    <t>4113</t>
  </si>
  <si>
    <t>河南省南阳市</t>
  </si>
  <si>
    <t>411301</t>
  </si>
  <si>
    <t>河南省南阳市市辖区</t>
  </si>
  <si>
    <t>411302</t>
  </si>
  <si>
    <t>河南省南阳市宛城区</t>
  </si>
  <si>
    <t>411303</t>
  </si>
  <si>
    <t>河南省南阳市卧龙区</t>
  </si>
  <si>
    <t>411304</t>
  </si>
  <si>
    <t>河南省南阳市鸭河工区管理委员会</t>
  </si>
  <si>
    <t>411306</t>
  </si>
  <si>
    <t>河南省南阳市官庄工区管理委员会</t>
  </si>
  <si>
    <t>411321</t>
  </si>
  <si>
    <t>河南省南阳市南召县</t>
  </si>
  <si>
    <t>411322</t>
  </si>
  <si>
    <t>河南省南阳市方城县</t>
  </si>
  <si>
    <t>411323</t>
  </si>
  <si>
    <t>河南省南阳市西峡县</t>
  </si>
  <si>
    <t>411324</t>
  </si>
  <si>
    <t>河南省南阳市镇平县</t>
  </si>
  <si>
    <t>411325</t>
  </si>
  <si>
    <t>河南省南阳市内乡县</t>
  </si>
  <si>
    <t>411326</t>
  </si>
  <si>
    <t>河南省南阳市淅川县</t>
  </si>
  <si>
    <t>411327</t>
  </si>
  <si>
    <t>河南省南阳市社旗县</t>
  </si>
  <si>
    <t>411328</t>
  </si>
  <si>
    <t>河南省南阳市唐河县</t>
  </si>
  <si>
    <t>411329</t>
  </si>
  <si>
    <t>河南省南阳市新野县</t>
  </si>
  <si>
    <t>411330</t>
  </si>
  <si>
    <t>河南省南阳市桐柏县</t>
  </si>
  <si>
    <t>411340</t>
  </si>
  <si>
    <t>河南省南阳市南阳高新技术产业开发区</t>
  </si>
  <si>
    <t>411371</t>
  </si>
  <si>
    <t>411372</t>
  </si>
  <si>
    <t>河南省南阳市南阳市城乡一体化示范区</t>
  </si>
  <si>
    <t>411381</t>
  </si>
  <si>
    <t>河南省南阳市邓州市</t>
  </si>
  <si>
    <t>4114</t>
  </si>
  <si>
    <t>河南省商丘市</t>
  </si>
  <si>
    <t>411401</t>
  </si>
  <si>
    <t>河南省商丘市市辖区</t>
  </si>
  <si>
    <t>411402</t>
  </si>
  <si>
    <t>河南省商丘市梁园区</t>
  </si>
  <si>
    <t>411403</t>
  </si>
  <si>
    <t>河南省商丘市睢阳区</t>
  </si>
  <si>
    <t>411421</t>
  </si>
  <si>
    <t>河南省商丘市民权县</t>
  </si>
  <si>
    <t>411422</t>
  </si>
  <si>
    <t>河南省商丘市睢县</t>
  </si>
  <si>
    <t>411423</t>
  </si>
  <si>
    <t>河南省商丘市宁陵县</t>
  </si>
  <si>
    <t>411424</t>
  </si>
  <si>
    <t>河南省商丘市柘城县</t>
  </si>
  <si>
    <t>411425</t>
  </si>
  <si>
    <t>河南省商丘市虞城县</t>
  </si>
  <si>
    <t>411426</t>
  </si>
  <si>
    <t>河南省商丘市夏邑县</t>
  </si>
  <si>
    <t>411440</t>
  </si>
  <si>
    <t>河南省商丘市开发区</t>
  </si>
  <si>
    <t>411441</t>
  </si>
  <si>
    <t>河南省商丘市商丘市城乡一体化示范区</t>
  </si>
  <si>
    <t>411471</t>
  </si>
  <si>
    <t>河南省商丘市豫东综合物流产业聚集区</t>
  </si>
  <si>
    <t>411472</t>
  </si>
  <si>
    <t>河南省商丘市河南商丘经济开发区</t>
  </si>
  <si>
    <t>411481</t>
  </si>
  <si>
    <t>河南省商丘市永城市</t>
  </si>
  <si>
    <t>4115</t>
  </si>
  <si>
    <t>河南省信阳市</t>
  </si>
  <si>
    <t>411501</t>
  </si>
  <si>
    <t>河南省信阳市市辖区</t>
  </si>
  <si>
    <t>411502</t>
  </si>
  <si>
    <t>河南省信阳市浉河区</t>
  </si>
  <si>
    <t>411503</t>
  </si>
  <si>
    <t>河南省信阳市平桥区</t>
  </si>
  <si>
    <t>411521</t>
  </si>
  <si>
    <t>河南省信阳市罗山县</t>
  </si>
  <si>
    <t>411522</t>
  </si>
  <si>
    <t>河南省信阳市光山县</t>
  </si>
  <si>
    <t>411523</t>
  </si>
  <si>
    <t>河南省信阳市新县</t>
  </si>
  <si>
    <t>411524</t>
  </si>
  <si>
    <t>河南省信阳市商城县</t>
  </si>
  <si>
    <t>411525</t>
  </si>
  <si>
    <t>河南省信阳市固始县</t>
  </si>
  <si>
    <t>411526</t>
  </si>
  <si>
    <t>河南省信阳市潢川县</t>
  </si>
  <si>
    <t>411527</t>
  </si>
  <si>
    <t>河南省信阳市淮滨县</t>
  </si>
  <si>
    <t>411528</t>
  </si>
  <si>
    <t>河南省信阳市息县</t>
  </si>
  <si>
    <t>411540</t>
  </si>
  <si>
    <t>河南省信阳市南湾湖风景区</t>
  </si>
  <si>
    <t>411541</t>
  </si>
  <si>
    <t>河南省信阳市鸡公山管理区</t>
  </si>
  <si>
    <t>411542</t>
  </si>
  <si>
    <t>河南省信阳市上天梯非金属矿管理区</t>
  </si>
  <si>
    <t>411543</t>
  </si>
  <si>
    <t>河南省信阳市信阳高新技术产业开发区</t>
  </si>
  <si>
    <t>411544</t>
  </si>
  <si>
    <t>河南省信阳市羊山新区</t>
  </si>
  <si>
    <t>411545</t>
  </si>
  <si>
    <t>河南省信阳市河南潢川经济开发区</t>
  </si>
  <si>
    <t>411571</t>
  </si>
  <si>
    <t>4116</t>
  </si>
  <si>
    <t>河南省周口市</t>
  </si>
  <si>
    <t>411601</t>
  </si>
  <si>
    <t>河南省周口市市辖区</t>
  </si>
  <si>
    <t>411602</t>
  </si>
  <si>
    <t>河南省周口市川汇区</t>
  </si>
  <si>
    <t>411603</t>
  </si>
  <si>
    <t>河南省周口市东新区管理委员会</t>
  </si>
  <si>
    <t>411621</t>
  </si>
  <si>
    <t>河南省周口市扶沟县</t>
  </si>
  <si>
    <t>411622</t>
  </si>
  <si>
    <t>河南省周口市西华县</t>
  </si>
  <si>
    <t>411623</t>
  </si>
  <si>
    <t>河南省周口市商水县</t>
  </si>
  <si>
    <t>411624</t>
  </si>
  <si>
    <t>河南省周口市沈丘县</t>
  </si>
  <si>
    <t>411625</t>
  </si>
  <si>
    <t>河南省周口市郸城县</t>
  </si>
  <si>
    <t>411626</t>
  </si>
  <si>
    <t>河南省周口市淮阳县</t>
  </si>
  <si>
    <t>411627</t>
  </si>
  <si>
    <t>河南省周口市太康县</t>
  </si>
  <si>
    <t>411628</t>
  </si>
  <si>
    <t>河南省周口市鹿邑县</t>
  </si>
  <si>
    <t>411640</t>
  </si>
  <si>
    <t>河南省周口市黄泛区</t>
  </si>
  <si>
    <t>411641</t>
  </si>
  <si>
    <t>河南省周口市周口市城乡一体化示范区</t>
  </si>
  <si>
    <t>411642</t>
  </si>
  <si>
    <t>河南省周口市河南周口经济开发区</t>
  </si>
  <si>
    <t>411643</t>
  </si>
  <si>
    <t>河南省周口市周口港口物流产业集聚区</t>
  </si>
  <si>
    <t>411671</t>
  </si>
  <si>
    <t>411681</t>
  </si>
  <si>
    <t>河南省周口市项城市</t>
  </si>
  <si>
    <t>4117</t>
  </si>
  <si>
    <t>河南省驻马店市</t>
  </si>
  <si>
    <t>411701</t>
  </si>
  <si>
    <t>河南省驻马店市市辖区</t>
  </si>
  <si>
    <t>411702</t>
  </si>
  <si>
    <t>河南省驻马店市驿城区</t>
  </si>
  <si>
    <t>411721</t>
  </si>
  <si>
    <t>河南省驻马店市西平县</t>
  </si>
  <si>
    <t>411722</t>
  </si>
  <si>
    <t>河南省驻马店市上蔡县</t>
  </si>
  <si>
    <t>411723</t>
  </si>
  <si>
    <t>河南省驻马店市平舆县</t>
  </si>
  <si>
    <t>411724</t>
  </si>
  <si>
    <t>河南省驻马店市正阳县</t>
  </si>
  <si>
    <t>411725</t>
  </si>
  <si>
    <t>河南省驻马店市确山县</t>
  </si>
  <si>
    <t>411726</t>
  </si>
  <si>
    <t>河南省驻马店市泌阳县</t>
  </si>
  <si>
    <t>411727</t>
  </si>
  <si>
    <t>河南省驻马店市汝南县</t>
  </si>
  <si>
    <t>411728</t>
  </si>
  <si>
    <t>河南省驻马店市遂平县</t>
  </si>
  <si>
    <t>411729</t>
  </si>
  <si>
    <t>河南省驻马店市新蔡县</t>
  </si>
  <si>
    <t>411740</t>
  </si>
  <si>
    <t>河南省驻马店市河南驻马店经济开发区</t>
  </si>
  <si>
    <t>411741</t>
  </si>
  <si>
    <t>河南省驻马店市驻马店市城乡一体化示范区</t>
  </si>
  <si>
    <t>411742</t>
  </si>
  <si>
    <t>河南省驻马店市驻马店市产业集聚区</t>
  </si>
  <si>
    <t>411771</t>
  </si>
  <si>
    <t>4118</t>
  </si>
  <si>
    <t>河南省济源市</t>
  </si>
  <si>
    <t>4190</t>
  </si>
  <si>
    <t>河南省省直辖县级行政区划</t>
  </si>
  <si>
    <t>419001</t>
  </si>
  <si>
    <t>河南省省直辖县级行政区划济源市</t>
  </si>
  <si>
    <t>42</t>
  </si>
  <si>
    <t>湖北省</t>
  </si>
  <si>
    <t>4201</t>
  </si>
  <si>
    <t>湖北省武汉市</t>
  </si>
  <si>
    <t>420101</t>
  </si>
  <si>
    <t>湖北省武汉市市辖区</t>
  </si>
  <si>
    <t>420102</t>
  </si>
  <si>
    <t>湖北省武汉市江岸区</t>
  </si>
  <si>
    <t>420103</t>
  </si>
  <si>
    <t>湖北省武汉市江汉区</t>
  </si>
  <si>
    <t>420104</t>
  </si>
  <si>
    <t>湖北省武汉市硚口区</t>
  </si>
  <si>
    <t>420105</t>
  </si>
  <si>
    <t>湖北省武汉市汉阳区</t>
  </si>
  <si>
    <t>420106</t>
  </si>
  <si>
    <t>湖北省武汉市武昌区</t>
  </si>
  <si>
    <t>420107</t>
  </si>
  <si>
    <t>湖北省武汉市青山区</t>
  </si>
  <si>
    <t>420111</t>
  </si>
  <si>
    <t>湖北省武汉市洪山区</t>
  </si>
  <si>
    <t>420112</t>
  </si>
  <si>
    <t>湖北省武汉市东西湖区</t>
  </si>
  <si>
    <t>420113</t>
  </si>
  <si>
    <t>湖北省武汉市汉南区</t>
  </si>
  <si>
    <t>420114</t>
  </si>
  <si>
    <t>湖北省武汉市蔡甸区</t>
  </si>
  <si>
    <t>420115</t>
  </si>
  <si>
    <t>湖北省武汉市江夏区</t>
  </si>
  <si>
    <t>420116</t>
  </si>
  <si>
    <t>湖北省武汉市黄陂区</t>
  </si>
  <si>
    <t>420117</t>
  </si>
  <si>
    <t>湖北省武汉市新洲区</t>
  </si>
  <si>
    <t>420140</t>
  </si>
  <si>
    <t>湖北省武汉市东湖高新开发区</t>
  </si>
  <si>
    <t>420141</t>
  </si>
  <si>
    <t>湖北省武汉市武汉经济开发区</t>
  </si>
  <si>
    <t>4202</t>
  </si>
  <si>
    <t>湖北省黄石市</t>
  </si>
  <si>
    <t>420201</t>
  </si>
  <si>
    <t>湖北省黄石市市辖区</t>
  </si>
  <si>
    <t>420202</t>
  </si>
  <si>
    <t>湖北省黄石市黄石港区</t>
  </si>
  <si>
    <t>420203</t>
  </si>
  <si>
    <t>湖北省黄石市西塞山区</t>
  </si>
  <si>
    <t>420204</t>
  </si>
  <si>
    <t>湖北省黄石市下陆区</t>
  </si>
  <si>
    <t>420205</t>
  </si>
  <si>
    <t>湖北省黄石市铁山区</t>
  </si>
  <si>
    <t>420222</t>
  </si>
  <si>
    <t>湖北省黄石市阳新县</t>
  </si>
  <si>
    <t>420240</t>
  </si>
  <si>
    <t>湖北省黄石市黄石市经济技术开发区</t>
  </si>
  <si>
    <t>420281</t>
  </si>
  <si>
    <t>湖北省黄石市大冶市</t>
  </si>
  <si>
    <t>4203</t>
  </si>
  <si>
    <t>湖北省十堰市</t>
  </si>
  <si>
    <t>420301</t>
  </si>
  <si>
    <t>湖北省十堰市市辖区</t>
  </si>
  <si>
    <t>420302</t>
  </si>
  <si>
    <t>湖北省十堰市茅箭区</t>
  </si>
  <si>
    <t>420303</t>
  </si>
  <si>
    <t>湖北省十堰市张湾区</t>
  </si>
  <si>
    <t>420304</t>
  </si>
  <si>
    <t>湖北省十堰市郧阳区</t>
  </si>
  <si>
    <t>420321</t>
  </si>
  <si>
    <t>湖北省十堰市郧县</t>
  </si>
  <si>
    <t>420322</t>
  </si>
  <si>
    <t>湖北省十堰市郧西县</t>
  </si>
  <si>
    <t>420323</t>
  </si>
  <si>
    <t>湖北省十堰市竹山县</t>
  </si>
  <si>
    <t>420324</t>
  </si>
  <si>
    <t>湖北省十堰市竹溪县</t>
  </si>
  <si>
    <t>420325</t>
  </si>
  <si>
    <t>湖北省十堰市房县</t>
  </si>
  <si>
    <t>420340</t>
  </si>
  <si>
    <t>湖北省十堰市武当山特区</t>
  </si>
  <si>
    <t>420341</t>
  </si>
  <si>
    <t>湖北省十堰市十堰经济技术开发区</t>
  </si>
  <si>
    <t>420381</t>
  </si>
  <si>
    <t>湖北省十堰市丹江口市</t>
  </si>
  <si>
    <t>4205</t>
  </si>
  <si>
    <t>湖北省宜昌市</t>
  </si>
  <si>
    <t>420501</t>
  </si>
  <si>
    <t>湖北省宜昌市市辖区</t>
  </si>
  <si>
    <t>420502</t>
  </si>
  <si>
    <t>湖北省宜昌市西陵区</t>
  </si>
  <si>
    <t>420503</t>
  </si>
  <si>
    <t>湖北省宜昌市伍家岗区</t>
  </si>
  <si>
    <t>420504</t>
  </si>
  <si>
    <t>湖北省宜昌市点军区</t>
  </si>
  <si>
    <t>420505</t>
  </si>
  <si>
    <t>湖北省宜昌市猇亭区</t>
  </si>
  <si>
    <t>420506</t>
  </si>
  <si>
    <t>湖北省宜昌市夷陵区</t>
  </si>
  <si>
    <t>420525</t>
  </si>
  <si>
    <t>湖北省宜昌市远安县</t>
  </si>
  <si>
    <t>420526</t>
  </si>
  <si>
    <t>湖北省宜昌市兴山县</t>
  </si>
  <si>
    <t>420527</t>
  </si>
  <si>
    <t>湖北省宜昌市秭归县</t>
  </si>
  <si>
    <t>420528</t>
  </si>
  <si>
    <t>湖北省宜昌市长阳土家族自治县</t>
  </si>
  <si>
    <t>420529</t>
  </si>
  <si>
    <t>湖北省宜昌市五峰土家族自治县</t>
  </si>
  <si>
    <t>420540</t>
  </si>
  <si>
    <t>湖北省宜昌市开发区</t>
  </si>
  <si>
    <t>420581</t>
  </si>
  <si>
    <t>湖北省宜昌市宜都市</t>
  </si>
  <si>
    <t>420582</t>
  </si>
  <si>
    <t>湖北省宜昌市当阳市</t>
  </si>
  <si>
    <t>420583</t>
  </si>
  <si>
    <t>湖北省宜昌市枝江市</t>
  </si>
  <si>
    <t>4206</t>
  </si>
  <si>
    <t>湖北省襄阳市</t>
  </si>
  <si>
    <t>420601</t>
  </si>
  <si>
    <t>湖北省襄阳市市辖区</t>
  </si>
  <si>
    <t>420602</t>
  </si>
  <si>
    <t>湖北省襄阳市襄城区</t>
  </si>
  <si>
    <t>420606</t>
  </si>
  <si>
    <t>湖北省襄阳市樊城区</t>
  </si>
  <si>
    <t>420607</t>
  </si>
  <si>
    <t>湖北省襄阳市襄州区</t>
  </si>
  <si>
    <t>420624</t>
  </si>
  <si>
    <t>湖北省襄阳市南漳县</t>
  </si>
  <si>
    <t>420625</t>
  </si>
  <si>
    <t>湖北省襄阳市谷城县</t>
  </si>
  <si>
    <t>420626</t>
  </si>
  <si>
    <t>湖北省襄阳市保康县</t>
  </si>
  <si>
    <t>420640</t>
  </si>
  <si>
    <t>湖北省襄阳市襄阳高新技术开发区</t>
  </si>
  <si>
    <t>420641</t>
  </si>
  <si>
    <t>湖北省襄阳市东津新区（襄阳经济技术开发区）</t>
  </si>
  <si>
    <t>420682</t>
  </si>
  <si>
    <t>湖北省襄阳市老河口市</t>
  </si>
  <si>
    <t>420683</t>
  </si>
  <si>
    <t>湖北省襄阳市枣阳市</t>
  </si>
  <si>
    <t>420684</t>
  </si>
  <si>
    <t>湖北省襄阳市宜城市</t>
  </si>
  <si>
    <t>4207</t>
  </si>
  <si>
    <t>湖北省鄂州市</t>
  </si>
  <si>
    <t>420701</t>
  </si>
  <si>
    <t>湖北省鄂州市市辖区</t>
  </si>
  <si>
    <t>420702</t>
  </si>
  <si>
    <t>湖北省鄂州市梁子湖区</t>
  </si>
  <si>
    <t>420703</t>
  </si>
  <si>
    <t>湖北省鄂州市华容区</t>
  </si>
  <si>
    <t>420704</t>
  </si>
  <si>
    <t>湖北省鄂州市鄂城区</t>
  </si>
  <si>
    <t>420740</t>
  </si>
  <si>
    <t>湖北省鄂州市葛店开发区</t>
  </si>
  <si>
    <t>420741</t>
  </si>
  <si>
    <t>湖北省鄂州市长港农场</t>
  </si>
  <si>
    <t>4208</t>
  </si>
  <si>
    <t>湖北省荆门市</t>
  </si>
  <si>
    <t>420801</t>
  </si>
  <si>
    <t>湖北省荆门市市辖区</t>
  </si>
  <si>
    <t>420802</t>
  </si>
  <si>
    <t>湖北省荆门市东宝区</t>
  </si>
  <si>
    <t>420804</t>
  </si>
  <si>
    <t>湖北省荆门市掇刀区</t>
  </si>
  <si>
    <t>420822</t>
  </si>
  <si>
    <t>湖北省荆门市沙洋县</t>
  </si>
  <si>
    <t>420840</t>
  </si>
  <si>
    <t>湖北省荆门市屈家岭管理区</t>
  </si>
  <si>
    <t>420881</t>
  </si>
  <si>
    <t>湖北省荆门市钟祥市</t>
  </si>
  <si>
    <t>420882</t>
  </si>
  <si>
    <t>湖北省荆门市京山市</t>
  </si>
  <si>
    <t>4209</t>
  </si>
  <si>
    <t>湖北省孝感市</t>
  </si>
  <si>
    <t>420901</t>
  </si>
  <si>
    <t>湖北省孝感市市辖区</t>
  </si>
  <si>
    <t>420902</t>
  </si>
  <si>
    <t>湖北省孝感市孝南区</t>
  </si>
  <si>
    <t>420921</t>
  </si>
  <si>
    <t>湖北省孝感市孝昌县</t>
  </si>
  <si>
    <t>420922</t>
  </si>
  <si>
    <t>湖北省孝感市大悟县</t>
  </si>
  <si>
    <t>420923</t>
  </si>
  <si>
    <t>湖北省孝感市云梦县</t>
  </si>
  <si>
    <t>420981</t>
  </si>
  <si>
    <t>湖北省孝感市应城市</t>
  </si>
  <si>
    <t>420982</t>
  </si>
  <si>
    <t>湖北省孝感市安陆市</t>
  </si>
  <si>
    <t>420984</t>
  </si>
  <si>
    <t>湖北省孝感市汉川市</t>
  </si>
  <si>
    <t>4210</t>
  </si>
  <si>
    <t>湖北省荆州市</t>
  </si>
  <si>
    <t>421001</t>
  </si>
  <si>
    <t>湖北省荆州市市辖区</t>
  </si>
  <si>
    <t>421002</t>
  </si>
  <si>
    <t>湖北省荆州市沙市区</t>
  </si>
  <si>
    <t>421003</t>
  </si>
  <si>
    <t>湖北省荆州市荆州区</t>
  </si>
  <si>
    <t>421022</t>
  </si>
  <si>
    <t>湖北省荆州市公安县</t>
  </si>
  <si>
    <t>421023</t>
  </si>
  <si>
    <t>湖北省荆州市监利县</t>
  </si>
  <si>
    <t>421024</t>
  </si>
  <si>
    <t>湖北省荆州市江陵县</t>
  </si>
  <si>
    <t>421040</t>
  </si>
  <si>
    <t>湖北省荆州市荆州经济技术开发区</t>
  </si>
  <si>
    <t>421071</t>
  </si>
  <si>
    <t>421081</t>
  </si>
  <si>
    <t>湖北省荆州市石首市</t>
  </si>
  <si>
    <t>421083</t>
  </si>
  <si>
    <t>湖北省荆州市洪湖市</t>
  </si>
  <si>
    <t>421087</t>
  </si>
  <si>
    <t>湖北省荆州市松滋市</t>
  </si>
  <si>
    <t>4211</t>
  </si>
  <si>
    <t>湖北省黄冈市</t>
  </si>
  <si>
    <t>421101</t>
  </si>
  <si>
    <t>湖北省黄冈市市辖区</t>
  </si>
  <si>
    <t>421102</t>
  </si>
  <si>
    <t>湖北省黄冈市黄州区</t>
  </si>
  <si>
    <t>421121</t>
  </si>
  <si>
    <t>湖北省黄冈市团风县</t>
  </si>
  <si>
    <t>421122</t>
  </si>
  <si>
    <t>湖北省黄冈市红安县</t>
  </si>
  <si>
    <t>421123</t>
  </si>
  <si>
    <t>湖北省黄冈市罗田县</t>
  </si>
  <si>
    <t>421124</t>
  </si>
  <si>
    <t>湖北省黄冈市英山县</t>
  </si>
  <si>
    <t>421125</t>
  </si>
  <si>
    <t>湖北省黄冈市浠水县</t>
  </si>
  <si>
    <t>421126</t>
  </si>
  <si>
    <t>湖北省黄冈市蕲春县</t>
  </si>
  <si>
    <t>421127</t>
  </si>
  <si>
    <t>湖北省黄冈市黄梅县</t>
  </si>
  <si>
    <t>421140</t>
  </si>
  <si>
    <t>湖北省黄冈市龙感湖管理区</t>
  </si>
  <si>
    <t>421171</t>
  </si>
  <si>
    <t>421181</t>
  </si>
  <si>
    <t>湖北省黄冈市麻城市</t>
  </si>
  <si>
    <t>421182</t>
  </si>
  <si>
    <t>湖北省黄冈市武穴市</t>
  </si>
  <si>
    <t>4212</t>
  </si>
  <si>
    <t>湖北省咸宁市</t>
  </si>
  <si>
    <t>421201</t>
  </si>
  <si>
    <t>湖北省咸宁市市辖区</t>
  </si>
  <si>
    <t>421202</t>
  </si>
  <si>
    <t>湖北省咸宁市咸安区</t>
  </si>
  <si>
    <t>421221</t>
  </si>
  <si>
    <t>湖北省咸宁市嘉鱼县</t>
  </si>
  <si>
    <t>421222</t>
  </si>
  <si>
    <t>湖北省咸宁市通城县</t>
  </si>
  <si>
    <t>421223</t>
  </si>
  <si>
    <t>湖北省咸宁市崇阳县</t>
  </si>
  <si>
    <t>421224</t>
  </si>
  <si>
    <t>湖北省咸宁市通山县</t>
  </si>
  <si>
    <t>421281</t>
  </si>
  <si>
    <t>湖北省咸宁市赤壁市</t>
  </si>
  <si>
    <t>4213</t>
  </si>
  <si>
    <t>湖北省随州市</t>
  </si>
  <si>
    <t>421301</t>
  </si>
  <si>
    <t>湖北省随州市市辖区</t>
  </si>
  <si>
    <t>421302</t>
  </si>
  <si>
    <t>湖北省随州市曾都区</t>
  </si>
  <si>
    <t>421303</t>
  </si>
  <si>
    <t>421321</t>
  </si>
  <si>
    <t>湖北省随州市随县</t>
  </si>
  <si>
    <t>421381</t>
  </si>
  <si>
    <t>湖北省随州市广水市</t>
  </si>
  <si>
    <t>4228</t>
  </si>
  <si>
    <t>湖北省恩施土家族苗族自治州</t>
  </si>
  <si>
    <t>422801</t>
  </si>
  <si>
    <t>湖北省恩施土家族苗族自治州恩施市</t>
  </si>
  <si>
    <t>422802</t>
  </si>
  <si>
    <t>湖北省恩施土家族苗族自治州利川市</t>
  </si>
  <si>
    <t>422822</t>
  </si>
  <si>
    <t>湖北省恩施土家族苗族自治州建始县</t>
  </si>
  <si>
    <t>422823</t>
  </si>
  <si>
    <t>湖北省恩施土家族苗族自治州巴东县</t>
  </si>
  <si>
    <t>422825</t>
  </si>
  <si>
    <t>湖北省恩施土家族苗族自治州宣恩县</t>
  </si>
  <si>
    <t>422826</t>
  </si>
  <si>
    <t>湖北省恩施土家族苗族自治州咸丰县</t>
  </si>
  <si>
    <t>422827</t>
  </si>
  <si>
    <t>湖北省恩施土家族苗族自治州来凤县</t>
  </si>
  <si>
    <t>422828</t>
  </si>
  <si>
    <t>湖北省恩施土家族苗族自治州鹤峰县</t>
  </si>
  <si>
    <t>4290</t>
  </si>
  <si>
    <t>湖北省省直辖县级行政区划</t>
  </si>
  <si>
    <t>429001</t>
  </si>
  <si>
    <t>湖北省省直辖县级行政区划市辖区</t>
  </si>
  <si>
    <t>429004</t>
  </si>
  <si>
    <t>湖北省省直辖县级行政区划仙桃市</t>
  </si>
  <si>
    <t>429005</t>
  </si>
  <si>
    <t>湖北省省直辖县级行政区划潜江市</t>
  </si>
  <si>
    <t>429006</t>
  </si>
  <si>
    <t>湖北省省直辖县级行政区划天门市</t>
  </si>
  <si>
    <t>429021</t>
  </si>
  <si>
    <t>湖北省省直辖县级行政区划神农架林区</t>
  </si>
  <si>
    <t>43</t>
  </si>
  <si>
    <t>湖南省</t>
  </si>
  <si>
    <t>4301</t>
  </si>
  <si>
    <t>湖南省长沙市</t>
  </si>
  <si>
    <t>430101</t>
  </si>
  <si>
    <t>湖南省长沙市市辖区</t>
  </si>
  <si>
    <t>430102</t>
  </si>
  <si>
    <t>湖南省长沙市芙蓉区</t>
  </si>
  <si>
    <t>430103</t>
  </si>
  <si>
    <t>湖南省长沙市天心区</t>
  </si>
  <si>
    <t>430104</t>
  </si>
  <si>
    <t>湖南省长沙市岳麓区</t>
  </si>
  <si>
    <t>430105</t>
  </si>
  <si>
    <t>湖南省长沙市开福区</t>
  </si>
  <si>
    <t>430111</t>
  </si>
  <si>
    <t>湖南省长沙市雨花区</t>
  </si>
  <si>
    <t>430112</t>
  </si>
  <si>
    <t>湖南省长沙市望城区</t>
  </si>
  <si>
    <t>430121</t>
  </si>
  <si>
    <t>湖南省长沙市长沙县</t>
  </si>
  <si>
    <t>430122</t>
  </si>
  <si>
    <t>湖南省长沙市望城县</t>
  </si>
  <si>
    <t>430181</t>
  </si>
  <si>
    <t>湖南省长沙市浏阳市</t>
  </si>
  <si>
    <t>430182</t>
  </si>
  <si>
    <t>湖南省长沙市宁乡市</t>
  </si>
  <si>
    <t>4302</t>
  </si>
  <si>
    <t>湖南省株洲市</t>
  </si>
  <si>
    <t>430201</t>
  </si>
  <si>
    <t>湖南省株洲市市辖区</t>
  </si>
  <si>
    <t>430202</t>
  </si>
  <si>
    <t>湖南省株洲市荷塘区</t>
  </si>
  <si>
    <t>430203</t>
  </si>
  <si>
    <t>湖南省株洲市芦淞区</t>
  </si>
  <si>
    <t>430204</t>
  </si>
  <si>
    <t>湖南省株洲市石峰区</t>
  </si>
  <si>
    <t>430211</t>
  </si>
  <si>
    <t>湖南省株洲市天元区</t>
  </si>
  <si>
    <t>430212</t>
  </si>
  <si>
    <t>湖南省株洲市渌口区</t>
  </si>
  <si>
    <t>430223</t>
  </si>
  <si>
    <t>湖南省株洲市攸县</t>
  </si>
  <si>
    <t>430224</t>
  </si>
  <si>
    <t>湖南省株洲市茶陵县</t>
  </si>
  <si>
    <t>430225</t>
  </si>
  <si>
    <t>湖南省株洲市炎陵县</t>
  </si>
  <si>
    <t>430240</t>
  </si>
  <si>
    <t>湖南省株洲市云龙示范区</t>
  </si>
  <si>
    <t>430271</t>
  </si>
  <si>
    <t>430281</t>
  </si>
  <si>
    <t>湖南省株洲市醴陵市</t>
  </si>
  <si>
    <t>4303</t>
  </si>
  <si>
    <t>湖南省湘潭市</t>
  </si>
  <si>
    <t>430301</t>
  </si>
  <si>
    <t>湖南省湘潭市市辖区</t>
  </si>
  <si>
    <t>430302</t>
  </si>
  <si>
    <t>湖南省湘潭市雨湖区</t>
  </si>
  <si>
    <t>430304</t>
  </si>
  <si>
    <t>湖南省湘潭市岳塘区</t>
  </si>
  <si>
    <t>430321</t>
  </si>
  <si>
    <t>湖南省湘潭市湘潭县</t>
  </si>
  <si>
    <t>430340</t>
  </si>
  <si>
    <t>湖南省湘潭市高新区</t>
  </si>
  <si>
    <t>430341</t>
  </si>
  <si>
    <t>湖南省湘潭市湘潭经济技术开发区</t>
  </si>
  <si>
    <t>430371</t>
  </si>
  <si>
    <t>湖南省湘潭市湖南湘潭高新技术产业园区</t>
  </si>
  <si>
    <t>430372</t>
  </si>
  <si>
    <t>湖南省湘潭市湘潭昭山示范区</t>
  </si>
  <si>
    <t>430373</t>
  </si>
  <si>
    <t>湖南省湘潭市湘潭九华示范区</t>
  </si>
  <si>
    <t>430381</t>
  </si>
  <si>
    <t>湖南省湘潭市湘乡市</t>
  </si>
  <si>
    <t>430382</t>
  </si>
  <si>
    <t>湖南省湘潭市韶山市</t>
  </si>
  <si>
    <t>4304</t>
  </si>
  <si>
    <t>湖南省衡阳市</t>
  </si>
  <si>
    <t>430401</t>
  </si>
  <si>
    <t>湖南省衡阳市市辖区</t>
  </si>
  <si>
    <t>430405</t>
  </si>
  <si>
    <t>湖南省衡阳市珠晖区</t>
  </si>
  <si>
    <t>430406</t>
  </si>
  <si>
    <t>湖南省衡阳市雁峰区</t>
  </si>
  <si>
    <t>430407</t>
  </si>
  <si>
    <t>湖南省衡阳市石鼓区</t>
  </si>
  <si>
    <t>430408</t>
  </si>
  <si>
    <t>湖南省衡阳市蒸湘区</t>
  </si>
  <si>
    <t>430412</t>
  </si>
  <si>
    <t>湖南省衡阳市南岳区</t>
  </si>
  <si>
    <t>430421</t>
  </si>
  <si>
    <t>湖南省衡阳市衡阳县</t>
  </si>
  <si>
    <t>430422</t>
  </si>
  <si>
    <t>湖南省衡阳市衡南县</t>
  </si>
  <si>
    <t>430423</t>
  </si>
  <si>
    <t>湖南省衡阳市衡山县</t>
  </si>
  <si>
    <t>430424</t>
  </si>
  <si>
    <t>湖南省衡阳市衡东县</t>
  </si>
  <si>
    <t>430426</t>
  </si>
  <si>
    <t>湖南省衡阳市祁东县</t>
  </si>
  <si>
    <t>430440</t>
  </si>
  <si>
    <t>湖南省衡阳市衡阳高新技术产业开发区</t>
  </si>
  <si>
    <t>430471</t>
  </si>
  <si>
    <t>湖南省衡阳市衡阳综合保税区</t>
  </si>
  <si>
    <t>430472</t>
  </si>
  <si>
    <t>湖南省衡阳市湖南衡阳高新技术产业园区</t>
  </si>
  <si>
    <t>430473</t>
  </si>
  <si>
    <t>湖南省衡阳市湖南衡阳松木经济开发区</t>
  </si>
  <si>
    <t>430481</t>
  </si>
  <si>
    <t>湖南省衡阳市耒阳市</t>
  </si>
  <si>
    <t>430482</t>
  </si>
  <si>
    <t>湖南省衡阳市常宁市</t>
  </si>
  <si>
    <t>4305</t>
  </si>
  <si>
    <t>湖南省邵阳市</t>
  </si>
  <si>
    <t>430501</t>
  </si>
  <si>
    <t>湖南省邵阳市市辖区</t>
  </si>
  <si>
    <t>430502</t>
  </si>
  <si>
    <t>湖南省邵阳市双清区</t>
  </si>
  <si>
    <t>430503</t>
  </si>
  <si>
    <t>湖南省邵阳市大祥区</t>
  </si>
  <si>
    <t>430511</t>
  </si>
  <si>
    <t>湖南省邵阳市北塔区</t>
  </si>
  <si>
    <t>430521</t>
  </si>
  <si>
    <t>湖南省邵阳市邵东县</t>
  </si>
  <si>
    <t>430522</t>
  </si>
  <si>
    <t>湖南省邵阳市新邵县</t>
  </si>
  <si>
    <t>430523</t>
  </si>
  <si>
    <t>湖南省邵阳市邵阳县</t>
  </si>
  <si>
    <t>430524</t>
  </si>
  <si>
    <t>湖南省邵阳市隆回县</t>
  </si>
  <si>
    <t>430525</t>
  </si>
  <si>
    <t>湖南省邵阳市洞口县</t>
  </si>
  <si>
    <t>430527</t>
  </si>
  <si>
    <t>湖南省邵阳市绥宁县</t>
  </si>
  <si>
    <t>430528</t>
  </si>
  <si>
    <t>湖南省邵阳市新宁县</t>
  </si>
  <si>
    <t>430529</t>
  </si>
  <si>
    <t>湖南省邵阳市城步苗族自治县</t>
  </si>
  <si>
    <t>430581</t>
  </si>
  <si>
    <t>湖南省邵阳市武冈市</t>
  </si>
  <si>
    <t>4306</t>
  </si>
  <si>
    <t>湖南省岳阳市</t>
  </si>
  <si>
    <t>430601</t>
  </si>
  <si>
    <t>湖南省岳阳市市辖区</t>
  </si>
  <si>
    <t>430602</t>
  </si>
  <si>
    <t>湖南省岳阳市岳阳楼区</t>
  </si>
  <si>
    <t>430603</t>
  </si>
  <si>
    <t>湖南省岳阳市云溪区</t>
  </si>
  <si>
    <t>430611</t>
  </si>
  <si>
    <t>湖南省岳阳市君山区</t>
  </si>
  <si>
    <t>430621</t>
  </si>
  <si>
    <t>湖南省岳阳市岳阳县</t>
  </si>
  <si>
    <t>430623</t>
  </si>
  <si>
    <t>湖南省岳阳市华容县</t>
  </si>
  <si>
    <t>430624</t>
  </si>
  <si>
    <t>湖南省岳阳市湘阴县</t>
  </si>
  <si>
    <t>430626</t>
  </si>
  <si>
    <t>湖南省岳阳市平江县</t>
  </si>
  <si>
    <t>430640</t>
  </si>
  <si>
    <t>湖南省岳阳市开发区</t>
  </si>
  <si>
    <t>430641</t>
  </si>
  <si>
    <t>湖南省岳阳市屈原区</t>
  </si>
  <si>
    <t>430642</t>
  </si>
  <si>
    <t>湖南省岳阳市南湖旅游度假区</t>
  </si>
  <si>
    <t>430671</t>
  </si>
  <si>
    <t>湖南省岳阳市岳阳市屈原管理区</t>
  </si>
  <si>
    <t>430681</t>
  </si>
  <si>
    <t>湖南省岳阳市汨罗市</t>
  </si>
  <si>
    <t>430682</t>
  </si>
  <si>
    <t>湖南省岳阳市临湘市</t>
  </si>
  <si>
    <t>4307</t>
  </si>
  <si>
    <t>湖南省常德市</t>
  </si>
  <si>
    <t>430701</t>
  </si>
  <si>
    <t>湖南省常德市市辖区</t>
  </si>
  <si>
    <t>430702</t>
  </si>
  <si>
    <t>湖南省常德市武陵区</t>
  </si>
  <si>
    <t>430703</t>
  </si>
  <si>
    <t>湖南省常德市鼎城区</t>
  </si>
  <si>
    <t>430721</t>
  </si>
  <si>
    <t>湖南省常德市安乡县</t>
  </si>
  <si>
    <t>430722</t>
  </si>
  <si>
    <t>湖南省常德市汉寿县</t>
  </si>
  <si>
    <t>430723</t>
  </si>
  <si>
    <t>湖南省常德市澧县</t>
  </si>
  <si>
    <t>430724</t>
  </si>
  <si>
    <t>湖南省常德市临澧县</t>
  </si>
  <si>
    <t>430725</t>
  </si>
  <si>
    <t>湖南省常德市桃源县</t>
  </si>
  <si>
    <t>430726</t>
  </si>
  <si>
    <t>湖南省常德市石门县</t>
  </si>
  <si>
    <t>430740</t>
  </si>
  <si>
    <t>湖南省常德市西洞庭管理区</t>
  </si>
  <si>
    <t>430741</t>
  </si>
  <si>
    <t>湖南省常德市西湖区</t>
  </si>
  <si>
    <t>430742</t>
  </si>
  <si>
    <t>湖南省常德市常德经济技术开发区</t>
  </si>
  <si>
    <t>430743</t>
  </si>
  <si>
    <t>湖南省常德市柳叶湖旅游度假区</t>
  </si>
  <si>
    <t>430744</t>
  </si>
  <si>
    <t>湖南省常德市桃花源风景名胜区</t>
  </si>
  <si>
    <t>430771</t>
  </si>
  <si>
    <t>湖南省常德市常德市西洞庭管理区</t>
  </si>
  <si>
    <t>430781</t>
  </si>
  <si>
    <t>湖南省常德市津市市</t>
  </si>
  <si>
    <t>4308</t>
  </si>
  <si>
    <t>湖南省张家界市</t>
  </si>
  <si>
    <t>430801</t>
  </si>
  <si>
    <t>湖南省张家界市市辖区</t>
  </si>
  <si>
    <t>430802</t>
  </si>
  <si>
    <t>湖南省张家界市永定区</t>
  </si>
  <si>
    <t>430811</t>
  </si>
  <si>
    <t>湖南省张家界市武陵源区</t>
  </si>
  <si>
    <t>430821</t>
  </si>
  <si>
    <t>湖南省张家界市慈利县</t>
  </si>
  <si>
    <t>430822</t>
  </si>
  <si>
    <t>湖南省张家界市桑植县</t>
  </si>
  <si>
    <t>4309</t>
  </si>
  <si>
    <t>湖南省益阳市</t>
  </si>
  <si>
    <t>430901</t>
  </si>
  <si>
    <t>湖南省益阳市市辖区</t>
  </si>
  <si>
    <t>430902</t>
  </si>
  <si>
    <t>湖南省益阳市资阳区</t>
  </si>
  <si>
    <t>430903</t>
  </si>
  <si>
    <t>湖南省益阳市赫山区</t>
  </si>
  <si>
    <t>430921</t>
  </si>
  <si>
    <t>湖南省益阳市南县</t>
  </si>
  <si>
    <t>430922</t>
  </si>
  <si>
    <t>湖南省益阳市桃江县</t>
  </si>
  <si>
    <t>430923</t>
  </si>
  <si>
    <t>湖南省益阳市安化县</t>
  </si>
  <si>
    <t>430940</t>
  </si>
  <si>
    <t>湖南省益阳市大通湖区</t>
  </si>
  <si>
    <t>430941</t>
  </si>
  <si>
    <t>湖南省益阳市益阳高新技术产业开发区</t>
  </si>
  <si>
    <t>430971</t>
  </si>
  <si>
    <t>湖南省益阳市益阳市大通湖管理区</t>
  </si>
  <si>
    <t>430972</t>
  </si>
  <si>
    <t>湖南省益阳市湖南益阳高新技术产业园区</t>
  </si>
  <si>
    <t>430981</t>
  </si>
  <si>
    <t>湖南省益阳市沅江市</t>
  </si>
  <si>
    <t>4310</t>
  </si>
  <si>
    <t>湖南省郴州市</t>
  </si>
  <si>
    <t>431001</t>
  </si>
  <si>
    <t>湖南省郴州市市辖区</t>
  </si>
  <si>
    <t>431002</t>
  </si>
  <si>
    <t>湖南省郴州市北湖区</t>
  </si>
  <si>
    <t>431003</t>
  </si>
  <si>
    <t>湖南省郴州市苏仙区</t>
  </si>
  <si>
    <t>431021</t>
  </si>
  <si>
    <t>湖南省郴州市桂阳县</t>
  </si>
  <si>
    <t>431022</t>
  </si>
  <si>
    <t>湖南省郴州市宜章县</t>
  </si>
  <si>
    <t>431023</t>
  </si>
  <si>
    <t>湖南省郴州市永兴县</t>
  </si>
  <si>
    <t>431024</t>
  </si>
  <si>
    <t>湖南省郴州市嘉禾县</t>
  </si>
  <si>
    <t>431025</t>
  </si>
  <si>
    <t>湖南省郴州市临武县</t>
  </si>
  <si>
    <t>431026</t>
  </si>
  <si>
    <t>湖南省郴州市汝城县</t>
  </si>
  <si>
    <t>431027</t>
  </si>
  <si>
    <t>湖南省郴州市桂东县</t>
  </si>
  <si>
    <t>431028</t>
  </si>
  <si>
    <t>湖南省郴州市安仁县</t>
  </si>
  <si>
    <t>431040</t>
  </si>
  <si>
    <t>湖南省郴州市郴州高新技术产业园区</t>
  </si>
  <si>
    <t>431081</t>
  </si>
  <si>
    <t>湖南省郴州市资兴市</t>
  </si>
  <si>
    <t>4311</t>
  </si>
  <si>
    <t>湖南省永州市</t>
  </si>
  <si>
    <t>431101</t>
  </si>
  <si>
    <t>湖南省永州市市辖区</t>
  </si>
  <si>
    <t>431102</t>
  </si>
  <si>
    <t>湖南省永州市零陵区</t>
  </si>
  <si>
    <t>431103</t>
  </si>
  <si>
    <t>湖南省永州市冷水滩区</t>
  </si>
  <si>
    <t>431121</t>
  </si>
  <si>
    <t>湖南省永州市祁阳县</t>
  </si>
  <si>
    <t>431122</t>
  </si>
  <si>
    <t>湖南省永州市东安县</t>
  </si>
  <si>
    <t>431123</t>
  </si>
  <si>
    <t>湖南省永州市双牌县</t>
  </si>
  <si>
    <t>431124</t>
  </si>
  <si>
    <t>湖南省永州市道县</t>
  </si>
  <si>
    <t>431125</t>
  </si>
  <si>
    <t>湖南省永州市江永县</t>
  </si>
  <si>
    <t>431126</t>
  </si>
  <si>
    <t>湖南省永州市宁远县</t>
  </si>
  <si>
    <t>431127</t>
  </si>
  <si>
    <t>湖南省永州市蓝山县</t>
  </si>
  <si>
    <t>431128</t>
  </si>
  <si>
    <t>湖南省永州市新田县</t>
  </si>
  <si>
    <t>431129</t>
  </si>
  <si>
    <t>湖南省永州市江华瑶族自治县</t>
  </si>
  <si>
    <t>431140</t>
  </si>
  <si>
    <t>湖南省永州市回龙圩区</t>
  </si>
  <si>
    <t>431141</t>
  </si>
  <si>
    <t>湖南省永州市金洞管理区</t>
  </si>
  <si>
    <t>431171</t>
  </si>
  <si>
    <t>湖南省永州市永州经济技术开发区</t>
  </si>
  <si>
    <t>431172</t>
  </si>
  <si>
    <t>湖南省永州市永州市金洞管理区</t>
  </si>
  <si>
    <t>431173</t>
  </si>
  <si>
    <t>湖南省永州市永州市回龙圩管理区</t>
  </si>
  <si>
    <t>4312</t>
  </si>
  <si>
    <t>湖南省怀化市</t>
  </si>
  <si>
    <t>431201</t>
  </si>
  <si>
    <t>湖南省怀化市市辖区</t>
  </si>
  <si>
    <t>431202</t>
  </si>
  <si>
    <t>湖南省怀化市鹤城区</t>
  </si>
  <si>
    <t>431221</t>
  </si>
  <si>
    <t>湖南省怀化市中方县</t>
  </si>
  <si>
    <t>431222</t>
  </si>
  <si>
    <t>湖南省怀化市沅陵县</t>
  </si>
  <si>
    <t>431223</t>
  </si>
  <si>
    <t>湖南省怀化市辰溪县</t>
  </si>
  <si>
    <t>431224</t>
  </si>
  <si>
    <t>湖南省怀化市溆浦县</t>
  </si>
  <si>
    <t>431225</t>
  </si>
  <si>
    <t>湖南省怀化市会同县</t>
  </si>
  <si>
    <t>431226</t>
  </si>
  <si>
    <t>湖南省怀化市麻阳苗族自治县</t>
  </si>
  <si>
    <t>431227</t>
  </si>
  <si>
    <t>湖南省怀化市新晃侗族自治县</t>
  </si>
  <si>
    <t>431228</t>
  </si>
  <si>
    <t>湖南省怀化市芷江侗族自治县</t>
  </si>
  <si>
    <t>431229</t>
  </si>
  <si>
    <t>湖南省怀化市靖州苗族侗族自治县</t>
  </si>
  <si>
    <t>431230</t>
  </si>
  <si>
    <t>湖南省怀化市通道侗族自治县</t>
  </si>
  <si>
    <t>431240</t>
  </si>
  <si>
    <t>湖南省怀化市洪江区</t>
  </si>
  <si>
    <t>431271</t>
  </si>
  <si>
    <t>湖南省怀化市怀化市洪江管理区</t>
  </si>
  <si>
    <t>431281</t>
  </si>
  <si>
    <t>湖南省怀化市洪江市</t>
  </si>
  <si>
    <t>4313</t>
  </si>
  <si>
    <t>湖南省娄底市</t>
  </si>
  <si>
    <t>431301</t>
  </si>
  <si>
    <t>湖南省娄底市市辖区</t>
  </si>
  <si>
    <t>431302</t>
  </si>
  <si>
    <t>湖南省娄底市娄星区</t>
  </si>
  <si>
    <t>431321</t>
  </si>
  <si>
    <t>湖南省娄底市双峰县</t>
  </si>
  <si>
    <t>431322</t>
  </si>
  <si>
    <t>湖南省娄底市新化县</t>
  </si>
  <si>
    <t>431381</t>
  </si>
  <si>
    <t>湖南省娄底市冷水江市</t>
  </si>
  <si>
    <t>431382</t>
  </si>
  <si>
    <t>湖南省娄底市涟源市</t>
  </si>
  <si>
    <t>4331</t>
  </si>
  <si>
    <t>湖南省湘西土家族苗族自治州</t>
  </si>
  <si>
    <t>433101</t>
  </si>
  <si>
    <t>湖南省湘西土家族苗族自治州吉首市</t>
  </si>
  <si>
    <t>433122</t>
  </si>
  <si>
    <t>湖南省湘西土家族苗族自治州泸溪县</t>
  </si>
  <si>
    <t>433123</t>
  </si>
  <si>
    <t>湖南省湘西土家族苗族自治州凤凰县</t>
  </si>
  <si>
    <t>433124</t>
  </si>
  <si>
    <t>湖南省湘西土家族苗族自治州花垣县</t>
  </si>
  <si>
    <t>433125</t>
  </si>
  <si>
    <t>湖南省湘西土家族苗族自治州保靖县</t>
  </si>
  <si>
    <t>433126</t>
  </si>
  <si>
    <t>湖南省湘西土家族苗族自治州古丈县</t>
  </si>
  <si>
    <t>433127</t>
  </si>
  <si>
    <t>湖南省湘西土家族苗族自治州永顺县</t>
  </si>
  <si>
    <t>433130</t>
  </si>
  <si>
    <t>湖南省湘西土家族苗族自治州龙山县</t>
  </si>
  <si>
    <t>433172</t>
  </si>
  <si>
    <t>湖南省湘西土家族苗族自治州湖南吉首经济开发区</t>
  </si>
  <si>
    <t>433173</t>
  </si>
  <si>
    <t>湖南省湘西土家族苗族自治州湖南永顺经济开发区</t>
  </si>
  <si>
    <t>4335</t>
  </si>
  <si>
    <t>湖南省测试区</t>
  </si>
  <si>
    <t>45</t>
  </si>
  <si>
    <t>广西壮族自治区</t>
  </si>
  <si>
    <t>4501</t>
  </si>
  <si>
    <t>广西壮族自治区南宁市</t>
  </si>
  <si>
    <t>450101</t>
  </si>
  <si>
    <t>广西壮族自治区南宁市市辖区</t>
  </si>
  <si>
    <t>450102</t>
  </si>
  <si>
    <t>广西壮族自治区南宁市兴宁区</t>
  </si>
  <si>
    <t>450103</t>
  </si>
  <si>
    <t>广西壮族自治区南宁市青秀区</t>
  </si>
  <si>
    <t>450105</t>
  </si>
  <si>
    <t>广西壮族自治区南宁市江南区</t>
  </si>
  <si>
    <t>450107</t>
  </si>
  <si>
    <t>广西壮族自治区南宁市西乡塘区</t>
  </si>
  <si>
    <t>450108</t>
  </si>
  <si>
    <t>广西壮族自治区南宁市良庆区</t>
  </si>
  <si>
    <t>450109</t>
  </si>
  <si>
    <t>广西壮族自治区南宁市邕宁区</t>
  </si>
  <si>
    <t>450110</t>
  </si>
  <si>
    <t>广西壮族自治区南宁市武鸣区</t>
  </si>
  <si>
    <t>450123</t>
  </si>
  <si>
    <t>广西壮族自治区南宁市隆安县</t>
  </si>
  <si>
    <t>450124</t>
  </si>
  <si>
    <t>广西壮族自治区南宁市马山县</t>
  </si>
  <si>
    <t>450125</t>
  </si>
  <si>
    <t>广西壮族自治区南宁市上林县</t>
  </si>
  <si>
    <t>450126</t>
  </si>
  <si>
    <t>广西壮族自治区南宁市宾阳县</t>
  </si>
  <si>
    <t>450127</t>
  </si>
  <si>
    <t>广西壮族自治区南宁市横县</t>
  </si>
  <si>
    <t>450140</t>
  </si>
  <si>
    <t>广西壮族自治区南宁市高新技术产业开发区</t>
  </si>
  <si>
    <t>450141</t>
  </si>
  <si>
    <t>广西壮族自治区南宁市经济技术开发区</t>
  </si>
  <si>
    <t>450142</t>
  </si>
  <si>
    <t>广西壮族自治区南宁市广西-东盟经济开发区</t>
  </si>
  <si>
    <t>4502</t>
  </si>
  <si>
    <t>广西壮族自治区柳州市</t>
  </si>
  <si>
    <t>450201</t>
  </si>
  <si>
    <t>广西壮族自治区柳州市市辖区</t>
  </si>
  <si>
    <t>450202</t>
  </si>
  <si>
    <t>广西壮族自治区柳州市城中区</t>
  </si>
  <si>
    <t>450203</t>
  </si>
  <si>
    <t>广西壮族自治区柳州市鱼峰区</t>
  </si>
  <si>
    <t>450204</t>
  </si>
  <si>
    <t>广西壮族自治区柳州市柳南区</t>
  </si>
  <si>
    <t>450205</t>
  </si>
  <si>
    <t>广西壮族自治区柳州市柳北区</t>
  </si>
  <si>
    <t>450206</t>
  </si>
  <si>
    <t>广西壮族自治区柳州市柳江区</t>
  </si>
  <si>
    <t>450222</t>
  </si>
  <si>
    <t>广西壮族自治区柳州市柳城县</t>
  </si>
  <si>
    <t>450223</t>
  </si>
  <si>
    <t>广西壮族自治区柳州市鹿寨县</t>
  </si>
  <si>
    <t>450224</t>
  </si>
  <si>
    <t>广西壮族自治区柳州市融安县</t>
  </si>
  <si>
    <t>450225</t>
  </si>
  <si>
    <t>广西壮族自治区柳州市融水苗族自治县</t>
  </si>
  <si>
    <t>450226</t>
  </si>
  <si>
    <t>广西壮族自治区柳州市三江侗族自治县</t>
  </si>
  <si>
    <t>450240</t>
  </si>
  <si>
    <t>广西壮族自治区柳州市柳州市柳东新区</t>
  </si>
  <si>
    <t>450241</t>
  </si>
  <si>
    <t>广西壮族自治区柳州市柳州市阳和工业新区</t>
  </si>
  <si>
    <t>4503</t>
  </si>
  <si>
    <t>广西壮族自治区桂林市</t>
  </si>
  <si>
    <t>450301</t>
  </si>
  <si>
    <t>广西壮族自治区桂林市市辖区</t>
  </si>
  <si>
    <t>450302</t>
  </si>
  <si>
    <t>广西壮族自治区桂林市秀峰区</t>
  </si>
  <si>
    <t>450303</t>
  </si>
  <si>
    <t>广西壮族自治区桂林市叠彩区</t>
  </si>
  <si>
    <t>450304</t>
  </si>
  <si>
    <t>广西壮族自治区桂林市象山区</t>
  </si>
  <si>
    <t>450305</t>
  </si>
  <si>
    <t>广西壮族自治区桂林市七星区</t>
  </si>
  <si>
    <t>450311</t>
  </si>
  <si>
    <t>广西壮族自治区桂林市雁山区</t>
  </si>
  <si>
    <t>450312</t>
  </si>
  <si>
    <t>广西壮族自治区桂林市临桂区</t>
  </si>
  <si>
    <t>450321</t>
  </si>
  <si>
    <t>广西壮族自治区桂林市阳朔县</t>
  </si>
  <si>
    <t>450323</t>
  </si>
  <si>
    <t>广西壮族自治区桂林市灵川县</t>
  </si>
  <si>
    <t>450324</t>
  </si>
  <si>
    <t>广西壮族自治区桂林市全州县</t>
  </si>
  <si>
    <t>450325</t>
  </si>
  <si>
    <t>广西壮族自治区桂林市兴安县</t>
  </si>
  <si>
    <t>450326</t>
  </si>
  <si>
    <t>广西壮族自治区桂林市永福县</t>
  </si>
  <si>
    <t>450327</t>
  </si>
  <si>
    <t>广西壮族自治区桂林市灌阳县</t>
  </si>
  <si>
    <t>450328</t>
  </si>
  <si>
    <t>广西壮族自治区桂林市龙胜各族自治县</t>
  </si>
  <si>
    <t>450329</t>
  </si>
  <si>
    <t>广西壮族自治区桂林市资源县</t>
  </si>
  <si>
    <t>450330</t>
  </si>
  <si>
    <t>广西壮族自治区桂林市平乐县</t>
  </si>
  <si>
    <t>450332</t>
  </si>
  <si>
    <t>广西壮族自治区桂林市恭城瑶族自治县</t>
  </si>
  <si>
    <t>450381</t>
  </si>
  <si>
    <t>广西壮族自治区桂林市荔浦市</t>
  </si>
  <si>
    <t>4504</t>
  </si>
  <si>
    <t>广西壮族自治区梧州市</t>
  </si>
  <si>
    <t>450401</t>
  </si>
  <si>
    <t>广西壮族自治区梧州市市辖区</t>
  </si>
  <si>
    <t>450403</t>
  </si>
  <si>
    <t>广西壮族自治区梧州市万秀区</t>
  </si>
  <si>
    <t>450405</t>
  </si>
  <si>
    <t>广西壮族自治区梧州市长洲区</t>
  </si>
  <si>
    <t>450406</t>
  </si>
  <si>
    <t>广西壮族自治区梧州市龙圩区</t>
  </si>
  <si>
    <t>450421</t>
  </si>
  <si>
    <t>广西壮族自治区梧州市苍梧县</t>
  </si>
  <si>
    <t>450422</t>
  </si>
  <si>
    <t>广西壮族自治区梧州市藤县</t>
  </si>
  <si>
    <t>450423</t>
  </si>
  <si>
    <t>广西壮族自治区梧州市蒙山县</t>
  </si>
  <si>
    <t>450481</t>
  </si>
  <si>
    <t>广西壮族自治区梧州市岑溪市</t>
  </si>
  <si>
    <t>4505</t>
  </si>
  <si>
    <t>广西壮族自治区北海市</t>
  </si>
  <si>
    <t>450501</t>
  </si>
  <si>
    <t>广西壮族自治区北海市市辖区</t>
  </si>
  <si>
    <t>450502</t>
  </si>
  <si>
    <t>广西壮族自治区北海市海城区</t>
  </si>
  <si>
    <t>450503</t>
  </si>
  <si>
    <t>广西壮族自治区北海市银海区</t>
  </si>
  <si>
    <t>450512</t>
  </si>
  <si>
    <t>广西壮族自治区北海市铁山港区</t>
  </si>
  <si>
    <t>450521</t>
  </si>
  <si>
    <t>广西壮族自治区北海市合浦县</t>
  </si>
  <si>
    <t>4506</t>
  </si>
  <si>
    <t>广西壮族自治区防城港市</t>
  </si>
  <si>
    <t>450601</t>
  </si>
  <si>
    <t>广西壮族自治区防城港市市辖区</t>
  </si>
  <si>
    <t>450602</t>
  </si>
  <si>
    <t>广西壮族自治区防城港市港口区</t>
  </si>
  <si>
    <t>450603</t>
  </si>
  <si>
    <t>广西壮族自治区防城港市防城区</t>
  </si>
  <si>
    <t>450621</t>
  </si>
  <si>
    <t>广西壮族自治区防城港市上思县</t>
  </si>
  <si>
    <t>450681</t>
  </si>
  <si>
    <t>广西壮族自治区防城港市东兴市</t>
  </si>
  <si>
    <t>4507</t>
  </si>
  <si>
    <t>广西壮族自治区钦州市</t>
  </si>
  <si>
    <t>450701</t>
  </si>
  <si>
    <t>广西壮族自治区钦州市市辖区</t>
  </si>
  <si>
    <t>450702</t>
  </si>
  <si>
    <t>广西壮族自治区钦州市钦南区</t>
  </si>
  <si>
    <t>450703</t>
  </si>
  <si>
    <t>广西壮族自治区钦州市钦北区</t>
  </si>
  <si>
    <t>450721</t>
  </si>
  <si>
    <t>广西壮族自治区钦州市灵山县</t>
  </si>
  <si>
    <t>450722</t>
  </si>
  <si>
    <t>广西壮族自治区钦州市浦北县</t>
  </si>
  <si>
    <t>450740</t>
  </si>
  <si>
    <t>广西壮族自治区钦州市钦州港经济技术开发区</t>
  </si>
  <si>
    <t>450741</t>
  </si>
  <si>
    <t>广西壮族自治区钦州市钦州保税港区</t>
  </si>
  <si>
    <t>450742</t>
  </si>
  <si>
    <t>广西壮族自治区钦州市中国-马来西亚钦州产业园区</t>
  </si>
  <si>
    <t>4508</t>
  </si>
  <si>
    <t>广西壮族自治区贵港市</t>
  </si>
  <si>
    <t>450801</t>
  </si>
  <si>
    <t>广西壮族自治区贵港市市辖区</t>
  </si>
  <si>
    <t>450802</t>
  </si>
  <si>
    <t>广西壮族自治区贵港市港北区</t>
  </si>
  <si>
    <t>450803</t>
  </si>
  <si>
    <t>广西壮族自治区贵港市港南区</t>
  </si>
  <si>
    <t>450804</t>
  </si>
  <si>
    <t>广西壮族自治区贵港市覃塘区</t>
  </si>
  <si>
    <t>450821</t>
  </si>
  <si>
    <t>广西壮族自治区贵港市平南县</t>
  </si>
  <si>
    <t>450881</t>
  </si>
  <si>
    <t>广西壮族自治区贵港市桂平市</t>
  </si>
  <si>
    <t>4509</t>
  </si>
  <si>
    <t>广西壮族自治区玉林市</t>
  </si>
  <si>
    <t>450901</t>
  </si>
  <si>
    <t>广西壮族自治区玉林市市辖区</t>
  </si>
  <si>
    <t>450902</t>
  </si>
  <si>
    <t>广西壮族自治区玉林市玉州区</t>
  </si>
  <si>
    <t>450903</t>
  </si>
  <si>
    <t>广西壮族自治区玉林市福绵区</t>
  </si>
  <si>
    <t>450921</t>
  </si>
  <si>
    <t>广西壮族自治区玉林市容县</t>
  </si>
  <si>
    <t>450922</t>
  </si>
  <si>
    <t>广西壮族自治区玉林市陆川县</t>
  </si>
  <si>
    <t>450923</t>
  </si>
  <si>
    <t>广西壮族自治区玉林市博白县</t>
  </si>
  <si>
    <t>450924</t>
  </si>
  <si>
    <t>广西壮族自治区玉林市兴业县</t>
  </si>
  <si>
    <t>450940</t>
  </si>
  <si>
    <t>广西壮族自治区玉林市玉东新区</t>
  </si>
  <si>
    <t>450981</t>
  </si>
  <si>
    <t>广西壮族自治区玉林市北流市</t>
  </si>
  <si>
    <t>4510</t>
  </si>
  <si>
    <t>广西壮族自治区百色市</t>
  </si>
  <si>
    <t>451001</t>
  </si>
  <si>
    <t>广西壮族自治区百色市市辖区</t>
  </si>
  <si>
    <t>451002</t>
  </si>
  <si>
    <t>广西壮族自治区百色市右江区</t>
  </si>
  <si>
    <t>451021</t>
  </si>
  <si>
    <t>广西壮族自治区百色市田阳县</t>
  </si>
  <si>
    <t>451022</t>
  </si>
  <si>
    <t>广西壮族自治区百色市田东县</t>
  </si>
  <si>
    <t>451023</t>
  </si>
  <si>
    <t>广西壮族自治区百色市平果县</t>
  </si>
  <si>
    <t>451024</t>
  </si>
  <si>
    <t>广西壮族自治区百色市德保县</t>
  </si>
  <si>
    <t>451026</t>
  </si>
  <si>
    <t>广西壮族自治区百色市那坡县</t>
  </si>
  <si>
    <t>451027</t>
  </si>
  <si>
    <t>广西壮族自治区百色市凌云县</t>
  </si>
  <si>
    <t>451028</t>
  </si>
  <si>
    <t>广西壮族自治区百色市乐业县</t>
  </si>
  <si>
    <t>451029</t>
  </si>
  <si>
    <t>广西壮族自治区百色市田林县</t>
  </si>
  <si>
    <t>451030</t>
  </si>
  <si>
    <t>广西壮族自治区百色市西林县</t>
  </si>
  <si>
    <t>451031</t>
  </si>
  <si>
    <t>广西壮族自治区百色市隆林各族自治县</t>
  </si>
  <si>
    <t>451081</t>
  </si>
  <si>
    <t>广西壮族自治区百色市靖西市</t>
  </si>
  <si>
    <t>4511</t>
  </si>
  <si>
    <t>广西壮族自治区贺州市</t>
  </si>
  <si>
    <t>451101</t>
  </si>
  <si>
    <t>广西壮族自治区贺州市市辖区</t>
  </si>
  <si>
    <t>451102</t>
  </si>
  <si>
    <t>广西壮族自治区贺州市八步区</t>
  </si>
  <si>
    <t>451103</t>
  </si>
  <si>
    <t>广西壮族自治区贺州市平桂区</t>
  </si>
  <si>
    <t>451121</t>
  </si>
  <si>
    <t>广西壮族自治区贺州市昭平县</t>
  </si>
  <si>
    <t>451122</t>
  </si>
  <si>
    <t>广西壮族自治区贺州市钟山县</t>
  </si>
  <si>
    <t>451123</t>
  </si>
  <si>
    <t>广西壮族自治区贺州市富川瑶族自治县</t>
  </si>
  <si>
    <t>4512</t>
  </si>
  <si>
    <t>广西壮族自治区河池市</t>
  </si>
  <si>
    <t>451201</t>
  </si>
  <si>
    <t>广西壮族自治区河池市市辖区</t>
  </si>
  <si>
    <t>451202</t>
  </si>
  <si>
    <t>广西壮族自治区河池市金城江区</t>
  </si>
  <si>
    <t>451203</t>
  </si>
  <si>
    <t>广西壮族自治区河池市宜州区</t>
  </si>
  <si>
    <t>451221</t>
  </si>
  <si>
    <t>广西壮族自治区河池市南丹县</t>
  </si>
  <si>
    <t>451222</t>
  </si>
  <si>
    <t>广西壮族自治区河池市天峨县</t>
  </si>
  <si>
    <t>451223</t>
  </si>
  <si>
    <t>广西壮族自治区河池市凤山县</t>
  </si>
  <si>
    <t>451224</t>
  </si>
  <si>
    <t>广西壮族自治区河池市东兰县</t>
  </si>
  <si>
    <t>451225</t>
  </si>
  <si>
    <t>广西壮族自治区河池市罗城仫佬族自治县</t>
  </si>
  <si>
    <t>451226</t>
  </si>
  <si>
    <t>广西壮族自治区河池市环江毛南族自治县</t>
  </si>
  <si>
    <t>451227</t>
  </si>
  <si>
    <t>广西壮族自治区河池市巴马瑶族自治县</t>
  </si>
  <si>
    <t>451228</t>
  </si>
  <si>
    <t>广西壮族自治区河池市都安瑶族自治县</t>
  </si>
  <si>
    <t>451229</t>
  </si>
  <si>
    <t>广西壮族自治区河池市大化瑶族自治县</t>
  </si>
  <si>
    <t>4513</t>
  </si>
  <si>
    <t>广西壮族自治区来宾市</t>
  </si>
  <si>
    <t>451301</t>
  </si>
  <si>
    <t>广西壮族自治区来宾市市辖区</t>
  </si>
  <si>
    <t>451302</t>
  </si>
  <si>
    <t>广西壮族自治区来宾市兴宾区</t>
  </si>
  <si>
    <t>451321</t>
  </si>
  <si>
    <t>广西壮族自治区来宾市忻城县</t>
  </si>
  <si>
    <t>451322</t>
  </si>
  <si>
    <t>广西壮族自治区来宾市象州县</t>
  </si>
  <si>
    <t>451323</t>
  </si>
  <si>
    <t>广西壮族自治区来宾市武宣县</t>
  </si>
  <si>
    <t>451324</t>
  </si>
  <si>
    <t>广西壮族自治区来宾市金秀瑶族自治县</t>
  </si>
  <si>
    <t>451381</t>
  </si>
  <si>
    <t>广西壮族自治区来宾市合山市</t>
  </si>
  <si>
    <t>4514</t>
  </si>
  <si>
    <t>广西壮族自治区崇左市</t>
  </si>
  <si>
    <t>451401</t>
  </si>
  <si>
    <t>广西壮族自治区崇左市市辖区</t>
  </si>
  <si>
    <t>451402</t>
  </si>
  <si>
    <t>广西壮族自治区崇左市江州区</t>
  </si>
  <si>
    <t>451421</t>
  </si>
  <si>
    <t>广西壮族自治区崇左市扶绥县</t>
  </si>
  <si>
    <t>451422</t>
  </si>
  <si>
    <t>广西壮族自治区崇左市宁明县</t>
  </si>
  <si>
    <t>451423</t>
  </si>
  <si>
    <t>广西壮族自治区崇左市龙州县</t>
  </si>
  <si>
    <t>451424</t>
  </si>
  <si>
    <t>广西壮族自治区崇左市大新县</t>
  </si>
  <si>
    <t>451425</t>
  </si>
  <si>
    <t>广西壮族自治区崇左市天等县</t>
  </si>
  <si>
    <t>451481</t>
  </si>
  <si>
    <t>广西壮族自治区崇左市凭祥市</t>
  </si>
  <si>
    <t>46</t>
  </si>
  <si>
    <t>海南省</t>
  </si>
  <si>
    <t>4601</t>
  </si>
  <si>
    <t>海南省海口市</t>
  </si>
  <si>
    <t>460101</t>
  </si>
  <si>
    <t>海南省海口市市辖区</t>
  </si>
  <si>
    <t>460105</t>
  </si>
  <si>
    <t>海南省海口市秀英区</t>
  </si>
  <si>
    <t>460106</t>
  </si>
  <si>
    <t>海南省海口市龙华区</t>
  </si>
  <si>
    <t>460107</t>
  </si>
  <si>
    <t>海南省海口市琼山区</t>
  </si>
  <si>
    <t>460108</t>
  </si>
  <si>
    <t>海南省海口市美兰区</t>
  </si>
  <si>
    <t>4602</t>
  </si>
  <si>
    <t>海南省三亚市</t>
  </si>
  <si>
    <t>460201</t>
  </si>
  <si>
    <t>海南省三亚市市辖区</t>
  </si>
  <si>
    <t>460202</t>
  </si>
  <si>
    <t>海南省三亚市海棠区</t>
  </si>
  <si>
    <t>460203</t>
  </si>
  <si>
    <t>海南省三亚市吉阳区</t>
  </si>
  <si>
    <t>460204</t>
  </si>
  <si>
    <t>海南省三亚市天涯区</t>
  </si>
  <si>
    <t>460205</t>
  </si>
  <si>
    <t>海南省三亚市崖州区</t>
  </si>
  <si>
    <t>4603</t>
  </si>
  <si>
    <t>海南省三沙市</t>
  </si>
  <si>
    <t>460301</t>
  </si>
  <si>
    <t>海南省三沙市市辖区</t>
  </si>
  <si>
    <t>460321</t>
  </si>
  <si>
    <t>海南省三沙市西沙群岛</t>
  </si>
  <si>
    <t>460322</t>
  </si>
  <si>
    <t>海南省三沙市南沙群岛</t>
  </si>
  <si>
    <t>460323</t>
  </si>
  <si>
    <t>海南省三沙市中沙群岛的岛礁及其海域</t>
  </si>
  <si>
    <t>4604</t>
  </si>
  <si>
    <t>海南省儋州市</t>
  </si>
  <si>
    <t>4620</t>
  </si>
  <si>
    <t>海南省洋浦经济开发区</t>
  </si>
  <si>
    <t>4690</t>
  </si>
  <si>
    <t>海南省省直辖县级行政区划</t>
  </si>
  <si>
    <t>469001</t>
  </si>
  <si>
    <t>海南省省直辖县级行政区划五指山市</t>
  </si>
  <si>
    <t>469002</t>
  </si>
  <si>
    <t>海南省省直辖县级行政区划琼海市</t>
  </si>
  <si>
    <t>469005</t>
  </si>
  <si>
    <t>海南省省直辖县级行政区划文昌市</t>
  </si>
  <si>
    <t>469006</t>
  </si>
  <si>
    <t>海南省省直辖县级行政区划万宁市</t>
  </si>
  <si>
    <t>469007</t>
  </si>
  <si>
    <t>海南省省直辖县级行政区划东方市</t>
  </si>
  <si>
    <t>469021</t>
  </si>
  <si>
    <t>海南省省直辖县级行政区划定安县</t>
  </si>
  <si>
    <t>469022</t>
  </si>
  <si>
    <t>海南省省直辖县级行政区划屯昌县</t>
  </si>
  <si>
    <t>469023</t>
  </si>
  <si>
    <t>海南省省直辖县级行政区划澄迈县</t>
  </si>
  <si>
    <t>469024</t>
  </si>
  <si>
    <t>海南省省直辖县级行政区划临高县</t>
  </si>
  <si>
    <t>469025</t>
  </si>
  <si>
    <t>海南省省直辖县级行政区划白沙黎族自治县</t>
  </si>
  <si>
    <t>469026</t>
  </si>
  <si>
    <t>海南省省直辖县级行政区划昌江黎族自治县</t>
  </si>
  <si>
    <t>469027</t>
  </si>
  <si>
    <t>海南省省直辖县级行政区划乐东黎族自治县</t>
  </si>
  <si>
    <t>469028</t>
  </si>
  <si>
    <t>海南省省直辖县级行政区划陵水黎族自治县</t>
  </si>
  <si>
    <t>469029</t>
  </si>
  <si>
    <t>海南省省直辖县级行政区划保亭黎族苗族自治县</t>
  </si>
  <si>
    <t>469030</t>
  </si>
  <si>
    <t>海南省省直辖县级行政区划琼中黎族苗族自治县</t>
  </si>
  <si>
    <t>50</t>
  </si>
  <si>
    <t>重庆市</t>
  </si>
  <si>
    <t>5001</t>
  </si>
  <si>
    <t>重庆市市辖区</t>
  </si>
  <si>
    <t>500101</t>
  </si>
  <si>
    <t>重庆市市辖区万州区</t>
  </si>
  <si>
    <t>500102</t>
  </si>
  <si>
    <t>重庆市市辖区涪陵区</t>
  </si>
  <si>
    <t>500103</t>
  </si>
  <si>
    <t>重庆市市辖区渝中区</t>
  </si>
  <si>
    <t>500104</t>
  </si>
  <si>
    <t>重庆市市辖区大渡口区</t>
  </si>
  <si>
    <t>500105</t>
  </si>
  <si>
    <t>重庆市市辖区江北区</t>
  </si>
  <si>
    <t>500106</t>
  </si>
  <si>
    <t>重庆市市辖区沙坪坝区</t>
  </si>
  <si>
    <t>500107</t>
  </si>
  <si>
    <t>重庆市市辖区九龙坡区</t>
  </si>
  <si>
    <t>500108</t>
  </si>
  <si>
    <t>重庆市市辖区南岸区</t>
  </si>
  <si>
    <t>500109</t>
  </si>
  <si>
    <t>重庆市市辖区北碚区</t>
  </si>
  <si>
    <t>500110</t>
  </si>
  <si>
    <t>重庆市市辖区綦江区</t>
  </si>
  <si>
    <t>500111</t>
  </si>
  <si>
    <t>重庆市市辖区大足区</t>
  </si>
  <si>
    <t>500112</t>
  </si>
  <si>
    <t>重庆市市辖区渝北区</t>
  </si>
  <si>
    <t>500113</t>
  </si>
  <si>
    <t>重庆市市辖区巴南区</t>
  </si>
  <si>
    <t>500114</t>
  </si>
  <si>
    <t>重庆市市辖区黔江区</t>
  </si>
  <si>
    <t>500115</t>
  </si>
  <si>
    <t>重庆市市辖区长寿区</t>
  </si>
  <si>
    <t>500116</t>
  </si>
  <si>
    <t>重庆市市辖区江津区</t>
  </si>
  <si>
    <t>500117</t>
  </si>
  <si>
    <t>重庆市市辖区合川区</t>
  </si>
  <si>
    <t>500118</t>
  </si>
  <si>
    <t>重庆市市辖区永川区</t>
  </si>
  <si>
    <t>500119</t>
  </si>
  <si>
    <t>重庆市市辖区南川区</t>
  </si>
  <si>
    <t>500120</t>
  </si>
  <si>
    <t>重庆市市辖区璧山区</t>
  </si>
  <si>
    <t>500142</t>
  </si>
  <si>
    <t>重庆市两江新区</t>
  </si>
  <si>
    <t>500143</t>
  </si>
  <si>
    <t>重庆市万盛经开区</t>
  </si>
  <si>
    <t>500144</t>
  </si>
  <si>
    <t>重庆市重庆高新技术产业开发</t>
  </si>
  <si>
    <t>500151</t>
  </si>
  <si>
    <t>重庆市市辖区铜梁区</t>
  </si>
  <si>
    <t>500152</t>
  </si>
  <si>
    <t>重庆市市辖区潼南区</t>
  </si>
  <si>
    <t>500153</t>
  </si>
  <si>
    <t>重庆市市辖区荣昌区</t>
  </si>
  <si>
    <t>500154</t>
  </si>
  <si>
    <t>重庆市市辖区开州区</t>
  </si>
  <si>
    <t>500155</t>
  </si>
  <si>
    <t>重庆市市辖区梁平区</t>
  </si>
  <si>
    <t>500156</t>
  </si>
  <si>
    <t>重庆市市辖区武隆区</t>
  </si>
  <si>
    <t>5002</t>
  </si>
  <si>
    <t>重庆市县</t>
  </si>
  <si>
    <t>500201</t>
  </si>
  <si>
    <t>重庆市县市辖区</t>
  </si>
  <si>
    <t>500229</t>
  </si>
  <si>
    <t>重庆市县城口县</t>
  </si>
  <si>
    <t>500230</t>
  </si>
  <si>
    <t>重庆市县丰都县</t>
  </si>
  <si>
    <t>500231</t>
  </si>
  <si>
    <t>重庆市县垫江县</t>
  </si>
  <si>
    <t>500233</t>
  </si>
  <si>
    <t>重庆市县忠县</t>
  </si>
  <si>
    <t>500235</t>
  </si>
  <si>
    <t>重庆市县云阳县</t>
  </si>
  <si>
    <t>500236</t>
  </si>
  <si>
    <t>重庆市县奉节县</t>
  </si>
  <si>
    <t>500237</t>
  </si>
  <si>
    <t>重庆市县巫山县</t>
  </si>
  <si>
    <t>500238</t>
  </si>
  <si>
    <t>重庆市县巫溪县</t>
  </si>
  <si>
    <t>500240</t>
  </si>
  <si>
    <t>重庆市县石柱土家族自治县</t>
  </si>
  <si>
    <t>500241</t>
  </si>
  <si>
    <t>重庆市县秀山土家族苗族自治县</t>
  </si>
  <si>
    <t>500242</t>
  </si>
  <si>
    <t>重庆市县酉阳土家族苗族自治县</t>
  </si>
  <si>
    <t>500243</t>
  </si>
  <si>
    <t>重庆市县彭水苗族土家族自治县</t>
  </si>
  <si>
    <t>51</t>
  </si>
  <si>
    <t>四川省</t>
  </si>
  <si>
    <t>5101</t>
  </si>
  <si>
    <t>四川省成都市</t>
  </si>
  <si>
    <t>510101</t>
  </si>
  <si>
    <t>四川省成都市市辖区</t>
  </si>
  <si>
    <t>510104</t>
  </si>
  <si>
    <t>四川省成都市锦江区</t>
  </si>
  <si>
    <t>510105</t>
  </si>
  <si>
    <t>四川省成都市青羊区</t>
  </si>
  <si>
    <t>510106</t>
  </si>
  <si>
    <t>四川省成都市金牛区</t>
  </si>
  <si>
    <t>510107</t>
  </si>
  <si>
    <t>四川省成都市武侯区</t>
  </si>
  <si>
    <t>510108</t>
  </si>
  <si>
    <t>四川省成都市成华区</t>
  </si>
  <si>
    <t>510112</t>
  </si>
  <si>
    <t>四川省成都市龙泉驿区</t>
  </si>
  <si>
    <t>510113</t>
  </si>
  <si>
    <t>四川省成都市青白江区</t>
  </si>
  <si>
    <t>510114</t>
  </si>
  <si>
    <t>四川省成都市新都区</t>
  </si>
  <si>
    <t>510115</t>
  </si>
  <si>
    <t>四川省成都市温江区</t>
  </si>
  <si>
    <t>510116</t>
  </si>
  <si>
    <t>四川省成都市双流区</t>
  </si>
  <si>
    <t>510117</t>
  </si>
  <si>
    <t>四川省成都市郫都区</t>
  </si>
  <si>
    <t>510121</t>
  </si>
  <si>
    <t>四川省成都市金堂县</t>
  </si>
  <si>
    <t>510129</t>
  </si>
  <si>
    <t>四川省成都市大邑县</t>
  </si>
  <si>
    <t>510131</t>
  </si>
  <si>
    <t>四川省成都市蒲江县</t>
  </si>
  <si>
    <t>510132</t>
  </si>
  <si>
    <t>四川省成都市新津县</t>
  </si>
  <si>
    <t>510140</t>
  </si>
  <si>
    <t>四川省成都市高新区</t>
  </si>
  <si>
    <t>510141</t>
  </si>
  <si>
    <t>四川省成都市天府新区</t>
  </si>
  <si>
    <t>510181</t>
  </si>
  <si>
    <t>四川省成都市都江堰市</t>
  </si>
  <si>
    <t>510182</t>
  </si>
  <si>
    <t>四川省成都市彭州市</t>
  </si>
  <si>
    <t>510183</t>
  </si>
  <si>
    <t>四川省成都市邛崃市</t>
  </si>
  <si>
    <t>510184</t>
  </si>
  <si>
    <t>四川省成都市崇州市</t>
  </si>
  <si>
    <t>510185</t>
  </si>
  <si>
    <t>四川省成都市简阳市</t>
  </si>
  <si>
    <t>5103</t>
  </si>
  <si>
    <t>四川省自贡市</t>
  </si>
  <si>
    <t>510301</t>
  </si>
  <si>
    <t>四川省自贡市市辖区</t>
  </si>
  <si>
    <t>510302</t>
  </si>
  <si>
    <t>四川省自贡市自流井区</t>
  </si>
  <si>
    <t>510303</t>
  </si>
  <si>
    <t>四川省自贡市贡井区</t>
  </si>
  <si>
    <t>510304</t>
  </si>
  <si>
    <t>四川省自贡市大安区</t>
  </si>
  <si>
    <t>510311</t>
  </si>
  <si>
    <t>四川省自贡市沿滩区</t>
  </si>
  <si>
    <t>510321</t>
  </si>
  <si>
    <t>四川省自贡市荣县</t>
  </si>
  <si>
    <t>510322</t>
  </si>
  <si>
    <t>四川省自贡市富顺县</t>
  </si>
  <si>
    <t>510340</t>
  </si>
  <si>
    <t>四川省自贡市高新区</t>
  </si>
  <si>
    <t>5104</t>
  </si>
  <si>
    <t>四川省攀枝花市</t>
  </si>
  <si>
    <t>510401</t>
  </si>
  <si>
    <t>四川省攀枝花市市辖区</t>
  </si>
  <si>
    <t>510402</t>
  </si>
  <si>
    <t>四川省攀枝花市东区</t>
  </si>
  <si>
    <t>510403</t>
  </si>
  <si>
    <t>四川省攀枝花市西区</t>
  </si>
  <si>
    <t>510411</t>
  </si>
  <si>
    <t>四川省攀枝花市仁和区</t>
  </si>
  <si>
    <t>510421</t>
  </si>
  <si>
    <t>四川省攀枝花市米易县</t>
  </si>
  <si>
    <t>510422</t>
  </si>
  <si>
    <t>四川省攀枝花市盐边县</t>
  </si>
  <si>
    <t>5105</t>
  </si>
  <si>
    <t>四川省泸州市</t>
  </si>
  <si>
    <t>510501</t>
  </si>
  <si>
    <t>四川省泸州市市辖区</t>
  </si>
  <si>
    <t>510502</t>
  </si>
  <si>
    <t>四川省泸州市江阳区</t>
  </si>
  <si>
    <t>510503</t>
  </si>
  <si>
    <t>四川省泸州市纳溪区</t>
  </si>
  <si>
    <t>510504</t>
  </si>
  <si>
    <t>四川省泸州市龙马潭区</t>
  </si>
  <si>
    <t>510521</t>
  </si>
  <si>
    <t>四川省泸州市泸县</t>
  </si>
  <si>
    <t>510522</t>
  </si>
  <si>
    <t>四川省泸州市合江县</t>
  </si>
  <si>
    <t>510524</t>
  </si>
  <si>
    <t>四川省泸州市叙永县</t>
  </si>
  <si>
    <t>510525</t>
  </si>
  <si>
    <t>四川省泸州市古蔺县</t>
  </si>
  <si>
    <t>5106</t>
  </si>
  <si>
    <t>四川省德阳市</t>
  </si>
  <si>
    <t>510601</t>
  </si>
  <si>
    <t>四川省德阳市市辖区</t>
  </si>
  <si>
    <t>510603</t>
  </si>
  <si>
    <t>四川省德阳市旌阳区</t>
  </si>
  <si>
    <t>510604</t>
  </si>
  <si>
    <t>四川省德阳市罗江区</t>
  </si>
  <si>
    <t>510623</t>
  </si>
  <si>
    <t>四川省德阳市中江县</t>
  </si>
  <si>
    <t>510681</t>
  </si>
  <si>
    <t>四川省德阳市广汉市</t>
  </si>
  <si>
    <t>510682</t>
  </si>
  <si>
    <t>四川省德阳市什邡市</t>
  </si>
  <si>
    <t>510683</t>
  </si>
  <si>
    <t>四川省德阳市绵竹市</t>
  </si>
  <si>
    <t>510690</t>
  </si>
  <si>
    <t>四川省德阳市经济技术开发区</t>
  </si>
  <si>
    <t>5107</t>
  </si>
  <si>
    <t>四川省绵阳市</t>
  </si>
  <si>
    <t>510701</t>
  </si>
  <si>
    <t>四川省绵阳市市辖区</t>
  </si>
  <si>
    <t>510703</t>
  </si>
  <si>
    <t>四川省绵阳市涪城区</t>
  </si>
  <si>
    <t>510704</t>
  </si>
  <si>
    <t>四川省绵阳市游仙区</t>
  </si>
  <si>
    <t>510705</t>
  </si>
  <si>
    <t>四川省绵阳市安州区</t>
  </si>
  <si>
    <t>510722</t>
  </si>
  <si>
    <t>四川省绵阳市三台县</t>
  </si>
  <si>
    <t>510723</t>
  </si>
  <si>
    <t>四川省绵阳市盐亭县</t>
  </si>
  <si>
    <t>510725</t>
  </si>
  <si>
    <t>四川省绵阳市梓潼县</t>
  </si>
  <si>
    <t>510726</t>
  </si>
  <si>
    <t>四川省绵阳市北川羌族自治县</t>
  </si>
  <si>
    <t>510727</t>
  </si>
  <si>
    <t>四川省绵阳市平武县</t>
  </si>
  <si>
    <t>510740</t>
  </si>
  <si>
    <t>四川省绵阳市高新区</t>
  </si>
  <si>
    <t>510741</t>
  </si>
  <si>
    <t>四川省绵阳市科学城</t>
  </si>
  <si>
    <t>510742</t>
  </si>
  <si>
    <t>四川省绵阳市经济技术开发区</t>
  </si>
  <si>
    <t>510743</t>
  </si>
  <si>
    <t>四川省绵阳市仙海水利经济开发区</t>
  </si>
  <si>
    <t>510781</t>
  </si>
  <si>
    <t>四川省绵阳市江油市</t>
  </si>
  <si>
    <t>5108</t>
  </si>
  <si>
    <t>四川省广元市</t>
  </si>
  <si>
    <t>510801</t>
  </si>
  <si>
    <t>四川省广元市市辖区</t>
  </si>
  <si>
    <t>510802</t>
  </si>
  <si>
    <t>四川省广元市利州区</t>
  </si>
  <si>
    <t>510811</t>
  </si>
  <si>
    <t>四川省广元市昭化区</t>
  </si>
  <si>
    <t>510812</t>
  </si>
  <si>
    <t>四川省广元市朝天区</t>
  </si>
  <si>
    <t>510821</t>
  </si>
  <si>
    <t>四川省广元市旺苍县</t>
  </si>
  <si>
    <t>510822</t>
  </si>
  <si>
    <t>四川省广元市青川县</t>
  </si>
  <si>
    <t>510823</t>
  </si>
  <si>
    <t>四川省广元市剑阁县</t>
  </si>
  <si>
    <t>510824</t>
  </si>
  <si>
    <t>四川省广元市苍溪县</t>
  </si>
  <si>
    <t>510840</t>
  </si>
  <si>
    <t>四川省广元市经济技术开发区</t>
  </si>
  <si>
    <t>5109</t>
  </si>
  <si>
    <t>四川省遂宁市</t>
  </si>
  <si>
    <t>510901</t>
  </si>
  <si>
    <t>四川省遂宁市市辖区</t>
  </si>
  <si>
    <t>510903</t>
  </si>
  <si>
    <t>四川省遂宁市船山区</t>
  </si>
  <si>
    <t>510904</t>
  </si>
  <si>
    <t>四川省遂宁市安居区</t>
  </si>
  <si>
    <t>510921</t>
  </si>
  <si>
    <t>四川省遂宁市蓬溪县</t>
  </si>
  <si>
    <t>510922</t>
  </si>
  <si>
    <t>四川省遂宁市射洪县</t>
  </si>
  <si>
    <t>510923</t>
  </si>
  <si>
    <t>四川省遂宁市大英县</t>
  </si>
  <si>
    <t>510940</t>
  </si>
  <si>
    <t>四川省遂宁市高新区</t>
  </si>
  <si>
    <t>510941</t>
  </si>
  <si>
    <t>四川省遂宁市河东新区</t>
  </si>
  <si>
    <t>510942</t>
  </si>
  <si>
    <t>四川省遂宁市经济技术开发区</t>
  </si>
  <si>
    <t>5110</t>
  </si>
  <si>
    <t>四川省内江市</t>
  </si>
  <si>
    <t>511001</t>
  </si>
  <si>
    <t>四川省内江市市辖区</t>
  </si>
  <si>
    <t>511002</t>
  </si>
  <si>
    <t>四川省内江市市中区</t>
  </si>
  <si>
    <t>511011</t>
  </si>
  <si>
    <t>四川省内江市东兴区</t>
  </si>
  <si>
    <t>511024</t>
  </si>
  <si>
    <t>四川省内江市威远县</t>
  </si>
  <si>
    <t>511025</t>
  </si>
  <si>
    <t>四川省内江市资中县</t>
  </si>
  <si>
    <t>511040</t>
  </si>
  <si>
    <t>四川省内江市高新区</t>
  </si>
  <si>
    <t>511071</t>
  </si>
  <si>
    <t>四川省内江市内江经济开发区</t>
  </si>
  <si>
    <t>511083</t>
  </si>
  <si>
    <t>四川省内江市隆昌市</t>
  </si>
  <si>
    <t>5111</t>
  </si>
  <si>
    <t>四川省乐山市</t>
  </si>
  <si>
    <t>511101</t>
  </si>
  <si>
    <t>四川省乐山市市辖区</t>
  </si>
  <si>
    <t>511102</t>
  </si>
  <si>
    <t>四川省乐山市市中区</t>
  </si>
  <si>
    <t>511111</t>
  </si>
  <si>
    <t>四川省乐山市沙湾区</t>
  </si>
  <si>
    <t>511112</t>
  </si>
  <si>
    <t>四川省乐山市五通桥区</t>
  </si>
  <si>
    <t>511113</t>
  </si>
  <si>
    <t>四川省乐山市金口河区</t>
  </si>
  <si>
    <t>511123</t>
  </si>
  <si>
    <t>四川省乐山市犍为县</t>
  </si>
  <si>
    <t>511124</t>
  </si>
  <si>
    <t>四川省乐山市井研县</t>
  </si>
  <si>
    <t>511126</t>
  </si>
  <si>
    <t>四川省乐山市夹江县</t>
  </si>
  <si>
    <t>511129</t>
  </si>
  <si>
    <t>四川省乐山市沐川县</t>
  </si>
  <si>
    <t>511132</t>
  </si>
  <si>
    <t>四川省乐山市峨边彝族自治县</t>
  </si>
  <si>
    <t>511133</t>
  </si>
  <si>
    <t>四川省乐山市马边彝族自治县</t>
  </si>
  <si>
    <t>511181</t>
  </si>
  <si>
    <t>四川省乐山市峨眉山市</t>
  </si>
  <si>
    <t>5113</t>
  </si>
  <si>
    <t>四川省南充市</t>
  </si>
  <si>
    <t>511301</t>
  </si>
  <si>
    <t>四川省南充市市辖区</t>
  </si>
  <si>
    <t>511302</t>
  </si>
  <si>
    <t>四川省南充市顺庆区</t>
  </si>
  <si>
    <t>511303</t>
  </si>
  <si>
    <t>四川省南充市高坪区</t>
  </si>
  <si>
    <t>511304</t>
  </si>
  <si>
    <t>四川省南充市嘉陵区</t>
  </si>
  <si>
    <t>511321</t>
  </si>
  <si>
    <t>四川省南充市南部县</t>
  </si>
  <si>
    <t>511322</t>
  </si>
  <si>
    <t>四川省南充市营山县</t>
  </si>
  <si>
    <t>511323</t>
  </si>
  <si>
    <t>四川省南充市蓬安县</t>
  </si>
  <si>
    <t>511324</t>
  </si>
  <si>
    <t>四川省南充市仪陇县</t>
  </si>
  <si>
    <t>511325</t>
  </si>
  <si>
    <t>四川省南充市西充县</t>
  </si>
  <si>
    <t>511381</t>
  </si>
  <si>
    <t>四川省南充市阆中市</t>
  </si>
  <si>
    <t>5114</t>
  </si>
  <si>
    <t>四川省眉山市</t>
  </si>
  <si>
    <t>511401</t>
  </si>
  <si>
    <t>四川省眉山市市辖区</t>
  </si>
  <si>
    <t>511402</t>
  </si>
  <si>
    <t>四川省眉山市东坡区</t>
  </si>
  <si>
    <t>511403</t>
  </si>
  <si>
    <t>四川省眉山市彭山区</t>
  </si>
  <si>
    <t>511421</t>
  </si>
  <si>
    <t>四川省眉山市仁寿县</t>
  </si>
  <si>
    <t>511423</t>
  </si>
  <si>
    <t>四川省眉山市洪雅县</t>
  </si>
  <si>
    <t>511424</t>
  </si>
  <si>
    <t>四川省眉山市丹棱县</t>
  </si>
  <si>
    <t>511425</t>
  </si>
  <si>
    <t>四川省眉山市青神县</t>
  </si>
  <si>
    <t>5115</t>
  </si>
  <si>
    <t>四川省宜宾市</t>
  </si>
  <si>
    <t>511501</t>
  </si>
  <si>
    <t>四川省宜宾市市辖区</t>
  </si>
  <si>
    <t>511502</t>
  </si>
  <si>
    <t>四川省宜宾市翠屏区</t>
  </si>
  <si>
    <t>511503</t>
  </si>
  <si>
    <t>四川省宜宾市南溪区</t>
  </si>
  <si>
    <t>511504</t>
  </si>
  <si>
    <t>四川省宜宾市叙州区</t>
  </si>
  <si>
    <t>511523</t>
  </si>
  <si>
    <t>四川省宜宾市江安县</t>
  </si>
  <si>
    <t>511524</t>
  </si>
  <si>
    <t>四川省宜宾市长宁县</t>
  </si>
  <si>
    <t>511525</t>
  </si>
  <si>
    <t>四川省宜宾市高县</t>
  </si>
  <si>
    <t>511526</t>
  </si>
  <si>
    <t>四川省宜宾市珙县</t>
  </si>
  <si>
    <t>511527</t>
  </si>
  <si>
    <t>四川省宜宾市筠连县</t>
  </si>
  <si>
    <t>511528</t>
  </si>
  <si>
    <t>四川省宜宾市兴文县</t>
  </si>
  <si>
    <t>511529</t>
  </si>
  <si>
    <t>四川省宜宾市屏山县</t>
  </si>
  <si>
    <t>511540</t>
  </si>
  <si>
    <t>四川省宜宾市临港经济开发区</t>
  </si>
  <si>
    <t>5116</t>
  </si>
  <si>
    <t>四川省广安市</t>
  </si>
  <si>
    <t>511601</t>
  </si>
  <si>
    <t>四川省广安市市辖区</t>
  </si>
  <si>
    <t>511602</t>
  </si>
  <si>
    <t>四川省广安市广安区</t>
  </si>
  <si>
    <t>511603</t>
  </si>
  <si>
    <t>四川省广安市前锋区</t>
  </si>
  <si>
    <t>511621</t>
  </si>
  <si>
    <t>四川省广安市岳池县</t>
  </si>
  <si>
    <t>511622</t>
  </si>
  <si>
    <t>四川省广安市武胜县</t>
  </si>
  <si>
    <t>511623</t>
  </si>
  <si>
    <t>四川省广安市邻水县</t>
  </si>
  <si>
    <t>511640</t>
  </si>
  <si>
    <t>四川省广安市经济技术开发区</t>
  </si>
  <si>
    <t>511641</t>
  </si>
  <si>
    <t>四川省广安市枣山物流商贸园区</t>
  </si>
  <si>
    <t>511642</t>
  </si>
  <si>
    <t>四川省广安市协兴生态文化旅游园区</t>
  </si>
  <si>
    <t>511681</t>
  </si>
  <si>
    <t>四川省广安市华蓥市</t>
  </si>
  <si>
    <t>5117</t>
  </si>
  <si>
    <t>四川省达州市</t>
  </si>
  <si>
    <t>511701</t>
  </si>
  <si>
    <t>四川省达州市市辖区</t>
  </si>
  <si>
    <t>511702</t>
  </si>
  <si>
    <t>四川省达州市通川区</t>
  </si>
  <si>
    <t>511703</t>
  </si>
  <si>
    <t>四川省达州市达川区</t>
  </si>
  <si>
    <t>511722</t>
  </si>
  <si>
    <t>四川省达州市宣汉县</t>
  </si>
  <si>
    <t>511723</t>
  </si>
  <si>
    <t>四川省达州市开江县</t>
  </si>
  <si>
    <t>511724</t>
  </si>
  <si>
    <t>四川省达州市大竹县</t>
  </si>
  <si>
    <t>511725</t>
  </si>
  <si>
    <t>四川省达州市渠县</t>
  </si>
  <si>
    <t>511771</t>
  </si>
  <si>
    <t>四川省达州市达州经济开发区</t>
  </si>
  <si>
    <t>511781</t>
  </si>
  <si>
    <t>四川省达州市万源市</t>
  </si>
  <si>
    <t>5118</t>
  </si>
  <si>
    <t>四川省雅安市</t>
  </si>
  <si>
    <t>511801</t>
  </si>
  <si>
    <t>四川省雅安市市辖区</t>
  </si>
  <si>
    <t>511802</t>
  </si>
  <si>
    <t>四川省雅安市雨城区</t>
  </si>
  <si>
    <t>511803</t>
  </si>
  <si>
    <t>四川省雅安市名山区</t>
  </si>
  <si>
    <t>511822</t>
  </si>
  <si>
    <t>四川省雅安市荥经县</t>
  </si>
  <si>
    <t>511823</t>
  </si>
  <si>
    <t>四川省雅安市汉源县</t>
  </si>
  <si>
    <t>511824</t>
  </si>
  <si>
    <t>四川省雅安市石棉县</t>
  </si>
  <si>
    <t>511825</t>
  </si>
  <si>
    <t>四川省雅安市天全县</t>
  </si>
  <si>
    <t>511826</t>
  </si>
  <si>
    <t>四川省雅安市芦山县</t>
  </si>
  <si>
    <t>511827</t>
  </si>
  <si>
    <t>四川省雅安市宝兴县</t>
  </si>
  <si>
    <t>5119</t>
  </si>
  <si>
    <t>四川省巴中市</t>
  </si>
  <si>
    <t>511901</t>
  </si>
  <si>
    <t>四川省巴中市市辖区</t>
  </si>
  <si>
    <t>511902</t>
  </si>
  <si>
    <t>四川省巴中市巴州区</t>
  </si>
  <si>
    <t>511903</t>
  </si>
  <si>
    <t>四川省巴中市恩阳区</t>
  </si>
  <si>
    <t>511921</t>
  </si>
  <si>
    <t>四川省巴中市通江县</t>
  </si>
  <si>
    <t>511922</t>
  </si>
  <si>
    <t>四川省巴中市南江县</t>
  </si>
  <si>
    <t>511923</t>
  </si>
  <si>
    <t>四川省巴中市平昌县</t>
  </si>
  <si>
    <t>511940</t>
  </si>
  <si>
    <t>四川省巴中市经济开发区</t>
  </si>
  <si>
    <t>511971</t>
  </si>
  <si>
    <t>四川省巴中市巴中经济开发区</t>
  </si>
  <si>
    <t>5120</t>
  </si>
  <si>
    <t>四川省资阳市</t>
  </si>
  <si>
    <t>512001</t>
  </si>
  <si>
    <t>四川省资阳市市辖区</t>
  </si>
  <si>
    <t>512002</t>
  </si>
  <si>
    <t>四川省资阳市雁江区</t>
  </si>
  <si>
    <t>512021</t>
  </si>
  <si>
    <t>四川省资阳市安岳县</t>
  </si>
  <si>
    <t>512022</t>
  </si>
  <si>
    <t>四川省资阳市乐至县</t>
  </si>
  <si>
    <t>5132</t>
  </si>
  <si>
    <t>四川省阿坝藏族羌族自治州</t>
  </si>
  <si>
    <t>513201</t>
  </si>
  <si>
    <t>四川省阿坝藏族羌族自治州马尔康市</t>
  </si>
  <si>
    <t>513221</t>
  </si>
  <si>
    <t>四川省阿坝藏族羌族自治州汶川县</t>
  </si>
  <si>
    <t>513222</t>
  </si>
  <si>
    <t>四川省阿坝藏族羌族自治州理县</t>
  </si>
  <si>
    <t>513223</t>
  </si>
  <si>
    <t>四川省阿坝藏族羌族自治州茂县</t>
  </si>
  <si>
    <t>513224</t>
  </si>
  <si>
    <t>四川省阿坝藏族羌族自治州松潘县</t>
  </si>
  <si>
    <t>513225</t>
  </si>
  <si>
    <t>四川省阿坝藏族羌族自治州九寨沟县</t>
  </si>
  <si>
    <t>513226</t>
  </si>
  <si>
    <t>四川省阿坝藏族羌族自治州金川县</t>
  </si>
  <si>
    <t>513227</t>
  </si>
  <si>
    <t>四川省阿坝藏族羌族自治州小金县</t>
  </si>
  <si>
    <t>513228</t>
  </si>
  <si>
    <t>四川省阿坝藏族羌族自治州黑水县</t>
  </si>
  <si>
    <t>513230</t>
  </si>
  <si>
    <t>四川省阿坝藏族羌族自治州壤塘县</t>
  </si>
  <si>
    <t>513231</t>
  </si>
  <si>
    <t>四川省阿坝藏族羌族自治州阿坝县</t>
  </si>
  <si>
    <t>513232</t>
  </si>
  <si>
    <t>四川省阿坝藏族羌族自治州若尔盖县</t>
  </si>
  <si>
    <t>513233</t>
  </si>
  <si>
    <t>四川省阿坝藏族羌族自治州红原县</t>
  </si>
  <si>
    <t>513240</t>
  </si>
  <si>
    <t>四川省阿坝藏族羌族自治州卧龙特区</t>
  </si>
  <si>
    <t>5133</t>
  </si>
  <si>
    <t>四川省甘孜藏族自治州</t>
  </si>
  <si>
    <t>513301</t>
  </si>
  <si>
    <t>四川省甘孜藏族自治州康定市</t>
  </si>
  <si>
    <t>513322</t>
  </si>
  <si>
    <t>四川省甘孜藏族自治州泸定县</t>
  </si>
  <si>
    <t>513323</t>
  </si>
  <si>
    <t>四川省甘孜藏族自治州丹巴县</t>
  </si>
  <si>
    <t>513324</t>
  </si>
  <si>
    <t>四川省甘孜藏族自治州九龙县</t>
  </si>
  <si>
    <t>513325</t>
  </si>
  <si>
    <t>四川省甘孜藏族自治州雅江县</t>
  </si>
  <si>
    <t>513326</t>
  </si>
  <si>
    <t>四川省甘孜藏族自治州道孚县</t>
  </si>
  <si>
    <t>513327</t>
  </si>
  <si>
    <t>四川省甘孜藏族自治州炉霍县</t>
  </si>
  <si>
    <t>513328</t>
  </si>
  <si>
    <t>四川省甘孜藏族自治州甘孜县</t>
  </si>
  <si>
    <t>513329</t>
  </si>
  <si>
    <t>四川省甘孜藏族自治州新龙县</t>
  </si>
  <si>
    <t>513330</t>
  </si>
  <si>
    <t>四川省甘孜藏族自治州德格县</t>
  </si>
  <si>
    <t>513331</t>
  </si>
  <si>
    <t>四川省甘孜藏族自治州白玉县</t>
  </si>
  <si>
    <t>513332</t>
  </si>
  <si>
    <t>四川省甘孜藏族自治州石渠县</t>
  </si>
  <si>
    <t>513333</t>
  </si>
  <si>
    <t>四川省甘孜藏族自治州色达县</t>
  </si>
  <si>
    <t>513334</t>
  </si>
  <si>
    <t>四川省甘孜藏族自治州理塘县</t>
  </si>
  <si>
    <t>513335</t>
  </si>
  <si>
    <t>四川省甘孜藏族自治州巴塘县</t>
  </si>
  <si>
    <t>513336</t>
  </si>
  <si>
    <t>四川省甘孜藏族自治州乡城县</t>
  </si>
  <si>
    <t>513337</t>
  </si>
  <si>
    <t>四川省甘孜藏族自治州稻城县</t>
  </si>
  <si>
    <t>513338</t>
  </si>
  <si>
    <t>四川省甘孜藏族自治州得荣县</t>
  </si>
  <si>
    <t>5134</t>
  </si>
  <si>
    <t>四川省凉山彝族自治州</t>
  </si>
  <si>
    <t>513401</t>
  </si>
  <si>
    <t>四川省凉山彝族自治州西昌市</t>
  </si>
  <si>
    <t>513422</t>
  </si>
  <si>
    <t>四川省凉山彝族自治州木里藏族自治县</t>
  </si>
  <si>
    <t>513423</t>
  </si>
  <si>
    <t>四川省凉山彝族自治州盐源县</t>
  </si>
  <si>
    <t>513424</t>
  </si>
  <si>
    <t>四川省凉山彝族自治州德昌县</t>
  </si>
  <si>
    <t>513425</t>
  </si>
  <si>
    <t>四川省凉山彝族自治州会理县</t>
  </si>
  <si>
    <t>513426</t>
  </si>
  <si>
    <t>四川省凉山彝族自治州会东县</t>
  </si>
  <si>
    <t>513427</t>
  </si>
  <si>
    <t>四川省凉山彝族自治州宁南县</t>
  </si>
  <si>
    <t>513428</t>
  </si>
  <si>
    <t>四川省凉山彝族自治州普格县</t>
  </si>
  <si>
    <t>513429</t>
  </si>
  <si>
    <t>四川省凉山彝族自治州布拖县</t>
  </si>
  <si>
    <t>513430</t>
  </si>
  <si>
    <t>四川省凉山彝族自治州金阳县</t>
  </si>
  <si>
    <t>513431</t>
  </si>
  <si>
    <t>四川省凉山彝族自治州昭觉县</t>
  </si>
  <si>
    <t>513432</t>
  </si>
  <si>
    <t>四川省凉山彝族自治州喜德县</t>
  </si>
  <si>
    <t>513433</t>
  </si>
  <si>
    <t>四川省凉山彝族自治州冕宁县</t>
  </si>
  <si>
    <t>513434</t>
  </si>
  <si>
    <t>四川省凉山彝族自治州越西县</t>
  </si>
  <si>
    <t>513435</t>
  </si>
  <si>
    <t>四川省凉山彝族自治州甘洛县</t>
  </si>
  <si>
    <t>513436</t>
  </si>
  <si>
    <t>四川省凉山彝族自治州美姑县</t>
  </si>
  <si>
    <t>513437</t>
  </si>
  <si>
    <t>四川省凉山彝族自治州雷波县</t>
  </si>
  <si>
    <t>52</t>
  </si>
  <si>
    <t>贵州省</t>
  </si>
  <si>
    <t>5201</t>
  </si>
  <si>
    <t>贵州省贵阳市</t>
  </si>
  <si>
    <t>520101</t>
  </si>
  <si>
    <t>贵州省贵阳市市辖区</t>
  </si>
  <si>
    <t>520102</t>
  </si>
  <si>
    <t>贵州省贵阳市南明区</t>
  </si>
  <si>
    <t>520103</t>
  </si>
  <si>
    <t>贵州省贵阳市云岩区</t>
  </si>
  <si>
    <t>520111</t>
  </si>
  <si>
    <t>贵州省贵阳市花溪区</t>
  </si>
  <si>
    <t>520112</t>
  </si>
  <si>
    <t>贵州省贵阳市乌当区</t>
  </si>
  <si>
    <t>520113</t>
  </si>
  <si>
    <t>贵州省贵阳市白云区</t>
  </si>
  <si>
    <t>520115</t>
  </si>
  <si>
    <t>贵州省贵阳市观山湖区</t>
  </si>
  <si>
    <t>520121</t>
  </si>
  <si>
    <t>贵州省贵阳市开阳县</t>
  </si>
  <si>
    <t>520122</t>
  </si>
  <si>
    <t>贵州省贵阳市息烽县</t>
  </si>
  <si>
    <t>520123</t>
  </si>
  <si>
    <t>贵州省贵阳市修文县</t>
  </si>
  <si>
    <t>520181</t>
  </si>
  <si>
    <t>贵州省贵阳市清镇市</t>
  </si>
  <si>
    <t>5202</t>
  </si>
  <si>
    <t>贵州省六盘水市</t>
  </si>
  <si>
    <t>520201</t>
  </si>
  <si>
    <t>贵州省六盘水市钟山区</t>
  </si>
  <si>
    <t>520203</t>
  </si>
  <si>
    <t>贵州省六盘水市六枝特区</t>
  </si>
  <si>
    <t>520221</t>
  </si>
  <si>
    <t>贵州省六盘水市水城县</t>
  </si>
  <si>
    <t>520240</t>
  </si>
  <si>
    <t>贵州省六盘水市钟山经济开发区</t>
  </si>
  <si>
    <t>520281</t>
  </si>
  <si>
    <t>贵州省六盘水市盘州市</t>
  </si>
  <si>
    <t>5203</t>
  </si>
  <si>
    <t>贵州省遵义市</t>
  </si>
  <si>
    <t>520301</t>
  </si>
  <si>
    <t>贵州省遵义市市辖区</t>
  </si>
  <si>
    <t>520302</t>
  </si>
  <si>
    <t>贵州省遵义市红花岗区</t>
  </si>
  <si>
    <t>520303</t>
  </si>
  <si>
    <t>贵州省遵义市汇川区</t>
  </si>
  <si>
    <t>520304</t>
  </si>
  <si>
    <t>贵州省遵义市播州区</t>
  </si>
  <si>
    <t>520305</t>
  </si>
  <si>
    <t>贵州省遵义市南部新区</t>
  </si>
  <si>
    <t>520322</t>
  </si>
  <si>
    <t>贵州省遵义市桐梓县</t>
  </si>
  <si>
    <t>520323</t>
  </si>
  <si>
    <t>贵州省遵义市绥阳县</t>
  </si>
  <si>
    <t>520324</t>
  </si>
  <si>
    <t>贵州省遵义市正安县</t>
  </si>
  <si>
    <t>520325</t>
  </si>
  <si>
    <t>贵州省遵义市道真仡佬族苗族自治县</t>
  </si>
  <si>
    <t>520326</t>
  </si>
  <si>
    <t>贵州省遵义市务川仡佬族苗族自治县</t>
  </si>
  <si>
    <t>520327</t>
  </si>
  <si>
    <t>贵州省遵义市凤冈县</t>
  </si>
  <si>
    <t>520328</t>
  </si>
  <si>
    <t>贵州省遵义市湄潭县</t>
  </si>
  <si>
    <t>520329</t>
  </si>
  <si>
    <t>贵州省遵义市余庆县</t>
  </si>
  <si>
    <t>520330</t>
  </si>
  <si>
    <t>贵州省遵义市习水县</t>
  </si>
  <si>
    <t>520340</t>
  </si>
  <si>
    <t>贵州省遵义市新蒲新区</t>
  </si>
  <si>
    <t>520381</t>
  </si>
  <si>
    <t>贵州省遵义市赤水市</t>
  </si>
  <si>
    <t>520382</t>
  </si>
  <si>
    <t>贵州省遵义市仁怀市</t>
  </si>
  <si>
    <t>5204</t>
  </si>
  <si>
    <t>贵州省安顺市</t>
  </si>
  <si>
    <t>520401</t>
  </si>
  <si>
    <t>贵州省安顺市市辖区</t>
  </si>
  <si>
    <t>520402</t>
  </si>
  <si>
    <t>贵州省安顺市西秀区</t>
  </si>
  <si>
    <t>520403</t>
  </si>
  <si>
    <t>贵州省安顺市平坝区</t>
  </si>
  <si>
    <t>520422</t>
  </si>
  <si>
    <t>贵州省安顺市普定县</t>
  </si>
  <si>
    <t>520423</t>
  </si>
  <si>
    <t>贵州省安顺市镇宁布依族苗族自治县</t>
  </si>
  <si>
    <t>520424</t>
  </si>
  <si>
    <t>贵州省安顺市关岭布依族苗族自治县</t>
  </si>
  <si>
    <t>520425</t>
  </si>
  <si>
    <t>贵州省安顺市紫云苗族布依族自治县</t>
  </si>
  <si>
    <t>520426</t>
  </si>
  <si>
    <t>贵州省安顺市经济技术开发区</t>
  </si>
  <si>
    <t>520427</t>
  </si>
  <si>
    <t>贵州省安顺市黄果树旅游区</t>
  </si>
  <si>
    <t>5205</t>
  </si>
  <si>
    <t>贵州省毕节市</t>
  </si>
  <si>
    <t>520501</t>
  </si>
  <si>
    <t>贵州省毕节市市辖区</t>
  </si>
  <si>
    <t>520502</t>
  </si>
  <si>
    <t>贵州省毕节市七星关区</t>
  </si>
  <si>
    <t>520521</t>
  </si>
  <si>
    <t>贵州省毕节市大方县</t>
  </si>
  <si>
    <t>520522</t>
  </si>
  <si>
    <t>贵州省毕节市黔西县</t>
  </si>
  <si>
    <t>520523</t>
  </si>
  <si>
    <t>贵州省毕节市金沙县</t>
  </si>
  <si>
    <t>520524</t>
  </si>
  <si>
    <t>贵州省毕节市织金县</t>
  </si>
  <si>
    <t>520525</t>
  </si>
  <si>
    <t>贵州省毕节市纳雍县</t>
  </si>
  <si>
    <t>520526</t>
  </si>
  <si>
    <t>贵州省毕节市威宁彝族回族苗族自治县</t>
  </si>
  <si>
    <t>520527</t>
  </si>
  <si>
    <t>贵州省毕节市赫章县</t>
  </si>
  <si>
    <t>520540</t>
  </si>
  <si>
    <t>贵州省毕节市百里杜鹃风景名胜区</t>
  </si>
  <si>
    <t>520541</t>
  </si>
  <si>
    <t>贵州省毕节市金海湖新区</t>
  </si>
  <si>
    <t>5206</t>
  </si>
  <si>
    <t>贵州省铜仁市</t>
  </si>
  <si>
    <t>520601</t>
  </si>
  <si>
    <t>贵州省铜仁市市辖区</t>
  </si>
  <si>
    <t>520602</t>
  </si>
  <si>
    <t>贵州省铜仁市碧江区</t>
  </si>
  <si>
    <t>520603</t>
  </si>
  <si>
    <t>贵州省铜仁市万山区</t>
  </si>
  <si>
    <t>520621</t>
  </si>
  <si>
    <t>贵州省铜仁市江口县</t>
  </si>
  <si>
    <t>520622</t>
  </si>
  <si>
    <t>贵州省铜仁市玉屏侗族自治县</t>
  </si>
  <si>
    <t>520623</t>
  </si>
  <si>
    <t>贵州省铜仁市石阡县</t>
  </si>
  <si>
    <t>520624</t>
  </si>
  <si>
    <t>贵州省铜仁市思南县</t>
  </si>
  <si>
    <t>520625</t>
  </si>
  <si>
    <t>贵州省铜仁市印江土家族苗族自治县</t>
  </si>
  <si>
    <t>520626</t>
  </si>
  <si>
    <t>贵州省铜仁市德江县</t>
  </si>
  <si>
    <t>520627</t>
  </si>
  <si>
    <t>贵州省铜仁市沿河土家族自治县</t>
  </si>
  <si>
    <t>520628</t>
  </si>
  <si>
    <t>贵州省铜仁市松桃苗族自治县</t>
  </si>
  <si>
    <t>520640</t>
  </si>
  <si>
    <t>贵州省铜仁市大龙开发区</t>
  </si>
  <si>
    <t>5223</t>
  </si>
  <si>
    <t>贵州省黔西南布依族苗族自治州</t>
  </si>
  <si>
    <t>522301</t>
  </si>
  <si>
    <t>贵州省黔西南布依族苗族自治州兴义市</t>
  </si>
  <si>
    <t>522302</t>
  </si>
  <si>
    <t>贵州省黔西南布依族苗族自治州兴仁市</t>
  </si>
  <si>
    <t>522323</t>
  </si>
  <si>
    <t>贵州省黔西南布依族苗族自治州普安县</t>
  </si>
  <si>
    <t>522324</t>
  </si>
  <si>
    <t>贵州省黔西南布依族苗族自治州晴隆县</t>
  </si>
  <si>
    <t>522325</t>
  </si>
  <si>
    <t>贵州省黔西南布依族苗族自治州贞丰县</t>
  </si>
  <si>
    <t>522326</t>
  </si>
  <si>
    <t>贵州省黔西南布依族苗族自治州望谟县</t>
  </si>
  <si>
    <t>522327</t>
  </si>
  <si>
    <t>贵州省黔西南布依族苗族自治州册亨县</t>
  </si>
  <si>
    <t>522328</t>
  </si>
  <si>
    <t>贵州省黔西南布依族苗族自治州安龙县</t>
  </si>
  <si>
    <t>522340</t>
  </si>
  <si>
    <t>贵州省黔西南布依族苗族自治州黔西南高新技术产业开发区</t>
  </si>
  <si>
    <t>5226</t>
  </si>
  <si>
    <t>贵州省黔东南苗族侗族自治州</t>
  </si>
  <si>
    <t>522601</t>
  </si>
  <si>
    <t>贵州省黔东南苗族侗族自治州凯里市</t>
  </si>
  <si>
    <t>522622</t>
  </si>
  <si>
    <t>贵州省黔东南苗族侗族自治州黄平县</t>
  </si>
  <si>
    <t>522623</t>
  </si>
  <si>
    <t>贵州省黔东南苗族侗族自治州施秉县</t>
  </si>
  <si>
    <t>522624</t>
  </si>
  <si>
    <t>贵州省黔东南苗族侗族自治州三穗县</t>
  </si>
  <si>
    <t>522625</t>
  </si>
  <si>
    <t>贵州省黔东南苗族侗族自治州镇远县</t>
  </si>
  <si>
    <t>522626</t>
  </si>
  <si>
    <t>贵州省黔东南苗族侗族自治州岑巩县</t>
  </si>
  <si>
    <t>522627</t>
  </si>
  <si>
    <t>贵州省黔东南苗族侗族自治州天柱县</t>
  </si>
  <si>
    <t>522628</t>
  </si>
  <si>
    <t>贵州省黔东南苗族侗族自治州锦屏县</t>
  </si>
  <si>
    <t>522629</t>
  </si>
  <si>
    <t>贵州省黔东南苗族侗族自治州剑河县</t>
  </si>
  <si>
    <t>522630</t>
  </si>
  <si>
    <t>贵州省黔东南苗族侗族自治州台江县</t>
  </si>
  <si>
    <t>522631</t>
  </si>
  <si>
    <t>贵州省黔东南苗族侗族自治州黎平县</t>
  </si>
  <si>
    <t>522632</t>
  </si>
  <si>
    <t>贵州省黔东南苗族侗族自治州榕江县</t>
  </si>
  <si>
    <t>522633</t>
  </si>
  <si>
    <t>贵州省黔东南苗族侗族自治州从江县</t>
  </si>
  <si>
    <t>522634</t>
  </si>
  <si>
    <t>贵州省黔东南苗族侗族自治州雷山县</t>
  </si>
  <si>
    <t>522635</t>
  </si>
  <si>
    <t>贵州省黔东南苗族侗族自治州麻江县</t>
  </si>
  <si>
    <t>522636</t>
  </si>
  <si>
    <t>贵州省黔东南苗族侗族自治州丹寨县</t>
  </si>
  <si>
    <t>522640</t>
  </si>
  <si>
    <t>贵州省黔东南苗族侗族自治州凯里经济开发区</t>
  </si>
  <si>
    <t>5227</t>
  </si>
  <si>
    <t>贵州省黔南布依族苗族自治州</t>
  </si>
  <si>
    <t>522701</t>
  </si>
  <si>
    <t>贵州省黔南布依族苗族自治州都匀市</t>
  </si>
  <si>
    <t>522702</t>
  </si>
  <si>
    <t>贵州省黔南布依族苗族自治州福泉市</t>
  </si>
  <si>
    <t>522722</t>
  </si>
  <si>
    <t>贵州省黔南布依族苗族自治州荔波县</t>
  </si>
  <si>
    <t>522723</t>
  </si>
  <si>
    <t>贵州省黔南布依族苗族自治州贵定县</t>
  </si>
  <si>
    <t>522725</t>
  </si>
  <si>
    <t>贵州省黔南布依族苗族自治州瓮安县</t>
  </si>
  <si>
    <t>522726</t>
  </si>
  <si>
    <t>贵州省黔南布依族苗族自治州独山县</t>
  </si>
  <si>
    <t>522727</t>
  </si>
  <si>
    <t>贵州省黔南布依族苗族自治州平塘县</t>
  </si>
  <si>
    <t>522728</t>
  </si>
  <si>
    <t>贵州省黔南布依族苗族自治州罗甸县</t>
  </si>
  <si>
    <t>522729</t>
  </si>
  <si>
    <t>贵州省黔南布依族苗族自治州长顺县</t>
  </si>
  <si>
    <t>522730</t>
  </si>
  <si>
    <t>贵州省黔南布依族苗族自治州龙里县</t>
  </si>
  <si>
    <t>522731</t>
  </si>
  <si>
    <t>贵州省黔南布依族苗族自治州惠水县</t>
  </si>
  <si>
    <t>522732</t>
  </si>
  <si>
    <t>贵州省黔南布依族苗族自治州三都水族自治县</t>
  </si>
  <si>
    <t>522740</t>
  </si>
  <si>
    <t>贵州省黔南布依族苗族自治州都匀经济开发区</t>
  </si>
  <si>
    <t>5270</t>
  </si>
  <si>
    <t>贵州省贵安新区</t>
  </si>
  <si>
    <t>53</t>
  </si>
  <si>
    <t>云南省</t>
  </si>
  <si>
    <t>5301</t>
  </si>
  <si>
    <t>云南省昆明市</t>
  </si>
  <si>
    <t>530101</t>
  </si>
  <si>
    <t>云南省昆明市市辖区</t>
  </si>
  <si>
    <t>530102</t>
  </si>
  <si>
    <t>云南省昆明市五华区</t>
  </si>
  <si>
    <t>530103</t>
  </si>
  <si>
    <t>云南省昆明市盘龙区</t>
  </si>
  <si>
    <t>530111</t>
  </si>
  <si>
    <t>云南省昆明市官渡区</t>
  </si>
  <si>
    <t>530112</t>
  </si>
  <si>
    <t>云南省昆明市西山区</t>
  </si>
  <si>
    <t>530113</t>
  </si>
  <si>
    <t>云南省昆明市东川区</t>
  </si>
  <si>
    <t>530114</t>
  </si>
  <si>
    <t>云南省昆明市呈贡区</t>
  </si>
  <si>
    <t>530115</t>
  </si>
  <si>
    <t>云南省昆明市晋宁区</t>
  </si>
  <si>
    <t>530124</t>
  </si>
  <si>
    <t>云南省昆明市富民县</t>
  </si>
  <si>
    <t>530125</t>
  </si>
  <si>
    <t>云南省昆明市宜良县</t>
  </si>
  <si>
    <t>530126</t>
  </si>
  <si>
    <t>云南省昆明市石林彝族自治县</t>
  </si>
  <si>
    <t>530127</t>
  </si>
  <si>
    <t>云南省昆明市嵩明县</t>
  </si>
  <si>
    <t>530128</t>
  </si>
  <si>
    <t>云南省昆明市禄劝彝族苗族自治县</t>
  </si>
  <si>
    <t>530129</t>
  </si>
  <si>
    <t>云南省昆明市寻甸回族彝族自治县</t>
  </si>
  <si>
    <t>530140</t>
  </si>
  <si>
    <t>云南省昆明市昆明滇池国家旅游度假区</t>
  </si>
  <si>
    <t>530141</t>
  </si>
  <si>
    <t>云南省昆明市昆明阳宗海风景名胜区</t>
  </si>
  <si>
    <t>530142</t>
  </si>
  <si>
    <t>云南省昆明市昆明经济技术开发区</t>
  </si>
  <si>
    <t>530143</t>
  </si>
  <si>
    <t>云南省昆明市昆明高新技术产业开发区</t>
  </si>
  <si>
    <t>530144</t>
  </si>
  <si>
    <t>云南省昆明市昆明倘甸产业园区和轿子山旅游开发区</t>
  </si>
  <si>
    <t>530181</t>
  </si>
  <si>
    <t>云南省昆明市安宁市</t>
  </si>
  <si>
    <t>5303</t>
  </si>
  <si>
    <t>云南省曲靖市</t>
  </si>
  <si>
    <t>530301</t>
  </si>
  <si>
    <t>云南省曲靖市市辖区</t>
  </si>
  <si>
    <t>530302</t>
  </si>
  <si>
    <t>云南省曲靖市麒麟区</t>
  </si>
  <si>
    <t>530303</t>
  </si>
  <si>
    <t>云南省曲靖市沾益区</t>
  </si>
  <si>
    <t>530304</t>
  </si>
  <si>
    <t>云南省曲靖市马龙区</t>
  </si>
  <si>
    <t>530322</t>
  </si>
  <si>
    <t>云南省曲靖市陆良县</t>
  </si>
  <si>
    <t>530323</t>
  </si>
  <si>
    <t>云南省曲靖市师宗县</t>
  </si>
  <si>
    <t>530324</t>
  </si>
  <si>
    <t>云南省曲靖市罗平县</t>
  </si>
  <si>
    <t>530325</t>
  </si>
  <si>
    <t>云南省曲靖市富源县</t>
  </si>
  <si>
    <t>530326</t>
  </si>
  <si>
    <t>云南省曲靖市会泽县</t>
  </si>
  <si>
    <t>530340</t>
  </si>
  <si>
    <t>云南省曲靖市曲靖经济技术开发区</t>
  </si>
  <si>
    <t>530381</t>
  </si>
  <si>
    <t>云南省曲靖市宣威市</t>
  </si>
  <si>
    <t>5304</t>
  </si>
  <si>
    <t>云南省玉溪市</t>
  </si>
  <si>
    <t>530401</t>
  </si>
  <si>
    <t>云南省玉溪市市辖区</t>
  </si>
  <si>
    <t>530402</t>
  </si>
  <si>
    <t>云南省玉溪市红塔区</t>
  </si>
  <si>
    <t>530403</t>
  </si>
  <si>
    <t>云南省玉溪市江川区</t>
  </si>
  <si>
    <t>530422</t>
  </si>
  <si>
    <t>云南省玉溪市澄江县</t>
  </si>
  <si>
    <t>530423</t>
  </si>
  <si>
    <t>云南省玉溪市通海县</t>
  </si>
  <si>
    <t>530424</t>
  </si>
  <si>
    <t>云南省玉溪市华宁县</t>
  </si>
  <si>
    <t>530425</t>
  </si>
  <si>
    <t>云南省玉溪市易门县</t>
  </si>
  <si>
    <t>530426</t>
  </si>
  <si>
    <t>云南省玉溪市峨山彝族自治县</t>
  </si>
  <si>
    <t>530427</t>
  </si>
  <si>
    <t>云南省玉溪市新平彝族傣族自治县</t>
  </si>
  <si>
    <t>530428</t>
  </si>
  <si>
    <t>云南省玉溪市元江哈尼族彝族傣族自治县</t>
  </si>
  <si>
    <t>5305</t>
  </si>
  <si>
    <t>云南省保山市</t>
  </si>
  <si>
    <t>530501</t>
  </si>
  <si>
    <t>云南省保山市市辖区</t>
  </si>
  <si>
    <t>530502</t>
  </si>
  <si>
    <t>云南省保山市隆阳区</t>
  </si>
  <si>
    <t>530521</t>
  </si>
  <si>
    <t>云南省保山市施甸县</t>
  </si>
  <si>
    <t>530522</t>
  </si>
  <si>
    <t>云南省保山市腾冲县</t>
  </si>
  <si>
    <t>530523</t>
  </si>
  <si>
    <t>云南省保山市龙陵县</t>
  </si>
  <si>
    <t>530524</t>
  </si>
  <si>
    <t>云南省保山市昌宁县</t>
  </si>
  <si>
    <t>530581</t>
  </si>
  <si>
    <t>云南省保山市腾冲市</t>
  </si>
  <si>
    <t>5306</t>
  </si>
  <si>
    <t>云南省昭通市</t>
  </si>
  <si>
    <t>530601</t>
  </si>
  <si>
    <t>云南省昭通市市辖区</t>
  </si>
  <si>
    <t>530602</t>
  </si>
  <si>
    <t>云南省昭通市昭阳区</t>
  </si>
  <si>
    <t>530621</t>
  </si>
  <si>
    <t>云南省昭通市鲁甸县</t>
  </si>
  <si>
    <t>530622</t>
  </si>
  <si>
    <t>云南省昭通市巧家县</t>
  </si>
  <si>
    <t>530623</t>
  </si>
  <si>
    <t>云南省昭通市盐津县</t>
  </si>
  <si>
    <t>530624</t>
  </si>
  <si>
    <t>云南省昭通市大关县</t>
  </si>
  <si>
    <t>530625</t>
  </si>
  <si>
    <t>云南省昭通市永善县</t>
  </si>
  <si>
    <t>530626</t>
  </si>
  <si>
    <t>云南省昭通市绥江县</t>
  </si>
  <si>
    <t>530627</t>
  </si>
  <si>
    <t>云南省昭通市镇雄县</t>
  </si>
  <si>
    <t>530628</t>
  </si>
  <si>
    <t>云南省昭通市彝良县</t>
  </si>
  <si>
    <t>530629</t>
  </si>
  <si>
    <t>云南省昭通市威信县</t>
  </si>
  <si>
    <t>530681</t>
  </si>
  <si>
    <t>云南省昭通市水富市</t>
  </si>
  <si>
    <t>5307</t>
  </si>
  <si>
    <t>云南省丽江市</t>
  </si>
  <si>
    <t>530701</t>
  </si>
  <si>
    <t>云南省丽江市市辖区</t>
  </si>
  <si>
    <t>530702</t>
  </si>
  <si>
    <t>云南省丽江市古城区</t>
  </si>
  <si>
    <t>530721</t>
  </si>
  <si>
    <t>云南省丽江市玉龙纳西族自治县</t>
  </si>
  <si>
    <t>530722</t>
  </si>
  <si>
    <t>云南省丽江市永胜县</t>
  </si>
  <si>
    <t>530723</t>
  </si>
  <si>
    <t>云南省丽江市华坪县</t>
  </si>
  <si>
    <t>530724</t>
  </si>
  <si>
    <t>云南省丽江市宁蒗彝族自治县</t>
  </si>
  <si>
    <t>5308</t>
  </si>
  <si>
    <t>云南省普洱市</t>
  </si>
  <si>
    <t>530801</t>
  </si>
  <si>
    <t>云南省普洱市市辖区</t>
  </si>
  <si>
    <t>530802</t>
  </si>
  <si>
    <t>云南省普洱市思茅区</t>
  </si>
  <si>
    <t>530821</t>
  </si>
  <si>
    <t>云南省普洱市宁洱哈尼族彝族自治县</t>
  </si>
  <si>
    <t>530822</t>
  </si>
  <si>
    <t>云南省普洱市墨江哈尼族自治县</t>
  </si>
  <si>
    <t>530823</t>
  </si>
  <si>
    <t>云南省普洱市景东彝族自治县</t>
  </si>
  <si>
    <t>530824</t>
  </si>
  <si>
    <t>云南省普洱市景谷傣族彝族自治县</t>
  </si>
  <si>
    <t>530825</t>
  </si>
  <si>
    <t>云南省普洱市镇沅彝族哈尼族拉祜族自治县</t>
  </si>
  <si>
    <t>530826</t>
  </si>
  <si>
    <t>云南省普洱市江城哈尼族彝族自治县</t>
  </si>
  <si>
    <t>530827</t>
  </si>
  <si>
    <t>云南省普洱市孟连傣族拉祜族佤族自治县</t>
  </si>
  <si>
    <t>530828</t>
  </si>
  <si>
    <t>云南省普洱市澜沧拉祜族自治县</t>
  </si>
  <si>
    <t>530829</t>
  </si>
  <si>
    <t>云南省普洱市西盟佤族自治县</t>
  </si>
  <si>
    <t>5309</t>
  </si>
  <si>
    <t>云南省临沧市</t>
  </si>
  <si>
    <t>530901</t>
  </si>
  <si>
    <t>云南省临沧市市辖区</t>
  </si>
  <si>
    <t>530902</t>
  </si>
  <si>
    <t>云南省临沧市临翔区</t>
  </si>
  <si>
    <t>530921</t>
  </si>
  <si>
    <t>云南省临沧市凤庆县</t>
  </si>
  <si>
    <t>530922</t>
  </si>
  <si>
    <t>云南省临沧市云县</t>
  </si>
  <si>
    <t>530923</t>
  </si>
  <si>
    <t>云南省临沧市永德县</t>
  </si>
  <si>
    <t>530924</t>
  </si>
  <si>
    <t>云南省临沧市镇康县</t>
  </si>
  <si>
    <t>530925</t>
  </si>
  <si>
    <t>云南省临沧市双江拉祜族佤族布朗族傣族自治县</t>
  </si>
  <si>
    <t>530926</t>
  </si>
  <si>
    <t>云南省临沧市耿马傣族佤族自治县</t>
  </si>
  <si>
    <t>530927</t>
  </si>
  <si>
    <t>云南省临沧市沧源佤族自治县</t>
  </si>
  <si>
    <t>5323</t>
  </si>
  <si>
    <t>云南省楚雄彝族自治州</t>
  </si>
  <si>
    <t>532301</t>
  </si>
  <si>
    <t>云南省楚雄彝族自治州楚雄市</t>
  </si>
  <si>
    <t>532322</t>
  </si>
  <si>
    <t>云南省楚雄彝族自治州双柏县</t>
  </si>
  <si>
    <t>532323</t>
  </si>
  <si>
    <t>云南省楚雄彝族自治州牟定县</t>
  </si>
  <si>
    <t>532324</t>
  </si>
  <si>
    <t>云南省楚雄彝族自治州南华县</t>
  </si>
  <si>
    <t>532325</t>
  </si>
  <si>
    <t>云南省楚雄彝族自治州姚安县</t>
  </si>
  <si>
    <t>532326</t>
  </si>
  <si>
    <t>云南省楚雄彝族自治州大姚县</t>
  </si>
  <si>
    <t>532327</t>
  </si>
  <si>
    <t>云南省楚雄彝族自治州永仁县</t>
  </si>
  <si>
    <t>532328</t>
  </si>
  <si>
    <t>云南省楚雄彝族自治州元谋县</t>
  </si>
  <si>
    <t>532329</t>
  </si>
  <si>
    <t>云南省楚雄彝族自治州武定县</t>
  </si>
  <si>
    <t>532331</t>
  </si>
  <si>
    <t>云南省楚雄彝族自治州禄丰县</t>
  </si>
  <si>
    <t>5325</t>
  </si>
  <si>
    <t>云南省红河哈尼族彝族自治州</t>
  </si>
  <si>
    <t>532501</t>
  </si>
  <si>
    <t>云南省红河哈尼族彝族自治州个旧市</t>
  </si>
  <si>
    <t>532502</t>
  </si>
  <si>
    <t>云南省红河哈尼族彝族自治州开远市</t>
  </si>
  <si>
    <t>532503</t>
  </si>
  <si>
    <t>云南省红河哈尼族彝族自治州蒙自市</t>
  </si>
  <si>
    <t>532504</t>
  </si>
  <si>
    <t>云南省红河哈尼族彝族自治州弥勒市</t>
  </si>
  <si>
    <t>532523</t>
  </si>
  <si>
    <t>云南省红河哈尼族彝族自治州屏边苗族自治县</t>
  </si>
  <si>
    <t>532524</t>
  </si>
  <si>
    <t>云南省红河哈尼族彝族自治州建水县</t>
  </si>
  <si>
    <t>532525</t>
  </si>
  <si>
    <t>云南省红河哈尼族彝族自治州石屏县</t>
  </si>
  <si>
    <t>532527</t>
  </si>
  <si>
    <t>云南省红河哈尼族彝族自治州泸西县</t>
  </si>
  <si>
    <t>532528</t>
  </si>
  <si>
    <t>云南省红河哈尼族彝族自治州元阳县</t>
  </si>
  <si>
    <t>532529</t>
  </si>
  <si>
    <t>云南省红河哈尼族彝族自治州红河县</t>
  </si>
  <si>
    <t>532530</t>
  </si>
  <si>
    <t>云南省红河哈尼族彝族自治州金平苗族瑶族傣族自治县</t>
  </si>
  <si>
    <t>532531</t>
  </si>
  <si>
    <t>云南省红河哈尼族彝族自治州绿春县</t>
  </si>
  <si>
    <t>532532</t>
  </si>
  <si>
    <t>云南省红河哈尼族彝族自治州河口瑶族自治县</t>
  </si>
  <si>
    <t>5326</t>
  </si>
  <si>
    <t>云南省文山壮族苗族自治州</t>
  </si>
  <si>
    <t>532601</t>
  </si>
  <si>
    <t>云南省文山壮族苗族自治州文山市</t>
  </si>
  <si>
    <t>532622</t>
  </si>
  <si>
    <t>云南省文山壮族苗族自治州砚山县</t>
  </si>
  <si>
    <t>532623</t>
  </si>
  <si>
    <t>云南省文山壮族苗族自治州西畴县</t>
  </si>
  <si>
    <t>532624</t>
  </si>
  <si>
    <t>云南省文山壮族苗族自治州麻栗坡县</t>
  </si>
  <si>
    <t>532625</t>
  </si>
  <si>
    <t>云南省文山壮族苗族自治州马关县</t>
  </si>
  <si>
    <t>532626</t>
  </si>
  <si>
    <t>云南省文山壮族苗族自治州丘北县</t>
  </si>
  <si>
    <t>532627</t>
  </si>
  <si>
    <t>云南省文山壮族苗族自治州广南县</t>
  </si>
  <si>
    <t>532628</t>
  </si>
  <si>
    <t>云南省文山壮族苗族自治州富宁县</t>
  </si>
  <si>
    <t>5328</t>
  </si>
  <si>
    <t>云南省西双版纳傣族自治州</t>
  </si>
  <si>
    <t>532801</t>
  </si>
  <si>
    <t>云南省西双版纳傣族自治州景洪市</t>
  </si>
  <si>
    <t>532822</t>
  </si>
  <si>
    <t>云南省西双版纳傣族自治州勐海县</t>
  </si>
  <si>
    <t>532823</t>
  </si>
  <si>
    <t>云南省西双版纳傣族自治州勐腊县</t>
  </si>
  <si>
    <t>5329</t>
  </si>
  <si>
    <t>云南省大理白族自治州</t>
  </si>
  <si>
    <t>532901</t>
  </si>
  <si>
    <t>云南省大理白族自治州大理市</t>
  </si>
  <si>
    <t>532922</t>
  </si>
  <si>
    <t>云南省大理白族自治州漾濞彝族自治县</t>
  </si>
  <si>
    <t>532923</t>
  </si>
  <si>
    <t>云南省大理白族自治州祥云县</t>
  </si>
  <si>
    <t>532924</t>
  </si>
  <si>
    <t>云南省大理白族自治州宾川县</t>
  </si>
  <si>
    <t>532925</t>
  </si>
  <si>
    <t>云南省大理白族自治州弥渡县</t>
  </si>
  <si>
    <t>532926</t>
  </si>
  <si>
    <t>云南省大理白族自治州南涧彝族自治县</t>
  </si>
  <si>
    <t>532927</t>
  </si>
  <si>
    <t>云南省大理白族自治州巍山彝族回族自治县</t>
  </si>
  <si>
    <t>532928</t>
  </si>
  <si>
    <t>云南省大理白族自治州永平县</t>
  </si>
  <si>
    <t>532929</t>
  </si>
  <si>
    <t>云南省大理白族自治州云龙县</t>
  </si>
  <si>
    <t>532930</t>
  </si>
  <si>
    <t>云南省大理白族自治州洱源县</t>
  </si>
  <si>
    <t>532931</t>
  </si>
  <si>
    <t>云南省大理白族自治州剑川县</t>
  </si>
  <si>
    <t>532932</t>
  </si>
  <si>
    <t>云南省大理白族自治州鹤庆县</t>
  </si>
  <si>
    <t>5331</t>
  </si>
  <si>
    <t>云南省德宏傣族景颇族自治州</t>
  </si>
  <si>
    <t>533101</t>
  </si>
  <si>
    <t>云南省德宏傣族景颇族自治州市辖区</t>
  </si>
  <si>
    <t>533102</t>
  </si>
  <si>
    <t>云南省德宏傣族景颇族自治州瑞丽市</t>
  </si>
  <si>
    <t>533103</t>
  </si>
  <si>
    <t>云南省德宏傣族景颇族自治州芒市</t>
  </si>
  <si>
    <t>533122</t>
  </si>
  <si>
    <t>云南省德宏傣族景颇族自治州梁河县</t>
  </si>
  <si>
    <t>533123</t>
  </si>
  <si>
    <t>云南省德宏傣族景颇族自治州盈江县</t>
  </si>
  <si>
    <t>533124</t>
  </si>
  <si>
    <t>云南省德宏傣族景颇族自治州陇川县</t>
  </si>
  <si>
    <t>5333</t>
  </si>
  <si>
    <t>云南省怒江傈僳族自治州</t>
  </si>
  <si>
    <t>533301</t>
  </si>
  <si>
    <t>云南省怒江傈僳族自治州泸水市</t>
  </si>
  <si>
    <t>533323</t>
  </si>
  <si>
    <t>云南省怒江傈僳族自治州福贡县</t>
  </si>
  <si>
    <t>533324</t>
  </si>
  <si>
    <t>云南省怒江傈僳族自治州贡山独龙族怒族自治县</t>
  </si>
  <si>
    <t>533325</t>
  </si>
  <si>
    <t>云南省怒江傈僳族自治州兰坪白族普米族自治县</t>
  </si>
  <si>
    <t>5334</t>
  </si>
  <si>
    <t>云南省迪庆藏族自治州</t>
  </si>
  <si>
    <t>533401</t>
  </si>
  <si>
    <t>云南省迪庆藏族自治州香格里拉市</t>
  </si>
  <si>
    <t>533421</t>
  </si>
  <si>
    <t>云南省迪庆藏族自治州香格里拉县</t>
  </si>
  <si>
    <t>533422</t>
  </si>
  <si>
    <t>云南省迪庆藏族自治州德钦县</t>
  </si>
  <si>
    <t>533423</t>
  </si>
  <si>
    <t>云南省迪庆藏族自治州维西傈僳族自治县</t>
  </si>
  <si>
    <t>54</t>
  </si>
  <si>
    <t>西藏自治区</t>
  </si>
  <si>
    <t>5401</t>
  </si>
  <si>
    <t>西藏自治区拉萨市</t>
  </si>
  <si>
    <t>540101</t>
  </si>
  <si>
    <t>西藏自治区拉萨市市辖区</t>
  </si>
  <si>
    <t>540102</t>
  </si>
  <si>
    <t>西藏自治区拉萨市城关区</t>
  </si>
  <si>
    <t>540103</t>
  </si>
  <si>
    <t>西藏自治区拉萨市堆龙德庆区</t>
  </si>
  <si>
    <t>540104</t>
  </si>
  <si>
    <t>西藏自治区拉萨市达孜区</t>
  </si>
  <si>
    <t>540121</t>
  </si>
  <si>
    <t>西藏自治区拉萨市林周县</t>
  </si>
  <si>
    <t>540122</t>
  </si>
  <si>
    <t>西藏自治区拉萨市当雄县</t>
  </si>
  <si>
    <t>540123</t>
  </si>
  <si>
    <t>西藏自治区拉萨市尼木县</t>
  </si>
  <si>
    <t>540124</t>
  </si>
  <si>
    <t>西藏自治区拉萨市曲水县</t>
  </si>
  <si>
    <t>540127</t>
  </si>
  <si>
    <t>西藏自治区拉萨市墨竹工卡县</t>
  </si>
  <si>
    <t>540171</t>
  </si>
  <si>
    <t>西藏自治区拉萨市格尔木藏青工业园区</t>
  </si>
  <si>
    <t>540172</t>
  </si>
  <si>
    <t>西藏自治区拉萨市拉萨经济技术开发区</t>
  </si>
  <si>
    <t>540173</t>
  </si>
  <si>
    <t>西藏自治区拉萨市西藏文化旅游创意园区</t>
  </si>
  <si>
    <t>540174</t>
  </si>
  <si>
    <t>西藏自治区拉萨市达孜工业园区</t>
  </si>
  <si>
    <t>5402</t>
  </si>
  <si>
    <t>西藏自治区日喀则市</t>
  </si>
  <si>
    <t>540201</t>
  </si>
  <si>
    <t>西藏自治区日喀则市市辖区</t>
  </si>
  <si>
    <t>540202</t>
  </si>
  <si>
    <t>西藏自治区日喀则市桑珠孜区</t>
  </si>
  <si>
    <t>540221</t>
  </si>
  <si>
    <t>西藏自治区日喀则市南木林县</t>
  </si>
  <si>
    <t>540222</t>
  </si>
  <si>
    <t>西藏自治区日喀则市江孜县</t>
  </si>
  <si>
    <t>540223</t>
  </si>
  <si>
    <t>西藏自治区日喀则市定日县</t>
  </si>
  <si>
    <t>540224</t>
  </si>
  <si>
    <t>西藏自治区日喀则市萨迦县</t>
  </si>
  <si>
    <t>540225</t>
  </si>
  <si>
    <t>西藏自治区日喀则市拉孜县</t>
  </si>
  <si>
    <t>540226</t>
  </si>
  <si>
    <t>西藏自治区日喀则市昂仁县</t>
  </si>
  <si>
    <t>540227</t>
  </si>
  <si>
    <t>西藏自治区日喀则市谢通门县</t>
  </si>
  <si>
    <t>540228</t>
  </si>
  <si>
    <t>西藏自治区日喀则市白朗县</t>
  </si>
  <si>
    <t>540229</t>
  </si>
  <si>
    <t>西藏自治区日喀则市仁布县</t>
  </si>
  <si>
    <t>540230</t>
  </si>
  <si>
    <t>西藏自治区日喀则市康马县</t>
  </si>
  <si>
    <t>540231</t>
  </si>
  <si>
    <t>西藏自治区日喀则市定结县</t>
  </si>
  <si>
    <t>540232</t>
  </si>
  <si>
    <t>西藏自治区日喀则市仲巴县</t>
  </si>
  <si>
    <t>540233</t>
  </si>
  <si>
    <t>西藏自治区日喀则市亚东县</t>
  </si>
  <si>
    <t>540234</t>
  </si>
  <si>
    <t>西藏自治区日喀则市吉隆县</t>
  </si>
  <si>
    <t>540235</t>
  </si>
  <si>
    <t>西藏自治区日喀则市聂拉木县</t>
  </si>
  <si>
    <t>540236</t>
  </si>
  <si>
    <t>西藏自治区日喀则市萨嘎县</t>
  </si>
  <si>
    <t>540237</t>
  </si>
  <si>
    <t>西藏自治区日喀则市岗巴县</t>
  </si>
  <si>
    <t>5403</t>
  </si>
  <si>
    <t>西藏自治区昌都市</t>
  </si>
  <si>
    <t>540301</t>
  </si>
  <si>
    <t>西藏自治区昌都市市辖区</t>
  </si>
  <si>
    <t>540302</t>
  </si>
  <si>
    <t>西藏自治区昌都市卡若区</t>
  </si>
  <si>
    <t>540321</t>
  </si>
  <si>
    <t>西藏自治区昌都市江达县</t>
  </si>
  <si>
    <t>540322</t>
  </si>
  <si>
    <t>西藏自治区昌都市贡觉县</t>
  </si>
  <si>
    <t>540323</t>
  </si>
  <si>
    <t>西藏自治区昌都市类乌齐县</t>
  </si>
  <si>
    <t>540324</t>
  </si>
  <si>
    <t>西藏自治区昌都市丁青县</t>
  </si>
  <si>
    <t>540325</t>
  </si>
  <si>
    <t>西藏自治区昌都市察雅县</t>
  </si>
  <si>
    <t>540326</t>
  </si>
  <si>
    <t>西藏自治区昌都市八宿县</t>
  </si>
  <si>
    <t>540327</t>
  </si>
  <si>
    <t>西藏自治区昌都市左贡县</t>
  </si>
  <si>
    <t>540328</t>
  </si>
  <si>
    <t>西藏自治区昌都市芒康县</t>
  </si>
  <si>
    <t>540329</t>
  </si>
  <si>
    <t>西藏自治区昌都市洛隆县</t>
  </si>
  <si>
    <t>540330</t>
  </si>
  <si>
    <t>西藏自治区昌都市边坝县</t>
  </si>
  <si>
    <t>5404</t>
  </si>
  <si>
    <t>西藏自治区林芝市</t>
  </si>
  <si>
    <t>540401</t>
  </si>
  <si>
    <t>西藏自治区林芝市市辖区</t>
  </si>
  <si>
    <t>540402</t>
  </si>
  <si>
    <t>西藏自治区林芝市巴宜区</t>
  </si>
  <si>
    <t>540421</t>
  </si>
  <si>
    <t>西藏自治区林芝市工布江达县</t>
  </si>
  <si>
    <t>540422</t>
  </si>
  <si>
    <t>西藏自治区林芝市米林县</t>
  </si>
  <si>
    <t>540423</t>
  </si>
  <si>
    <t>西藏自治区林芝市墨脱县</t>
  </si>
  <si>
    <t>540424</t>
  </si>
  <si>
    <t>西藏自治区林芝市波密县</t>
  </si>
  <si>
    <t>540425</t>
  </si>
  <si>
    <t>西藏自治区林芝市察隅县</t>
  </si>
  <si>
    <t>540426</t>
  </si>
  <si>
    <t>西藏自治区林芝市朗县</t>
  </si>
  <si>
    <t>5405</t>
  </si>
  <si>
    <t>西藏自治区山南市</t>
  </si>
  <si>
    <t>540501</t>
  </si>
  <si>
    <t>西藏自治区山南市市辖区</t>
  </si>
  <si>
    <t>540502</t>
  </si>
  <si>
    <t>西藏自治区山南市乃东区</t>
  </si>
  <si>
    <t>540521</t>
  </si>
  <si>
    <t>西藏自治区山南市扎囊县</t>
  </si>
  <si>
    <t>540522</t>
  </si>
  <si>
    <t>西藏自治区山南市贡嘎县</t>
  </si>
  <si>
    <t>540523</t>
  </si>
  <si>
    <t>西藏自治区山南市桑日县</t>
  </si>
  <si>
    <t>540524</t>
  </si>
  <si>
    <t>西藏自治区山南市琼结县</t>
  </si>
  <si>
    <t>540525</t>
  </si>
  <si>
    <t>西藏自治区山南市曲松县</t>
  </si>
  <si>
    <t>540526</t>
  </si>
  <si>
    <t>西藏自治区山南市措美县</t>
  </si>
  <si>
    <t>540527</t>
  </si>
  <si>
    <t>西藏自治区山南市洛扎县</t>
  </si>
  <si>
    <t>540528</t>
  </si>
  <si>
    <t>西藏自治区山南市加查县</t>
  </si>
  <si>
    <t>540529</t>
  </si>
  <si>
    <t>西藏自治区山南市隆子县</t>
  </si>
  <si>
    <t>540530</t>
  </si>
  <si>
    <t>西藏自治区山南市错那县</t>
  </si>
  <si>
    <t>540531</t>
  </si>
  <si>
    <t>西藏自治区山南市浪卡子县</t>
  </si>
  <si>
    <t>5406</t>
  </si>
  <si>
    <t>西藏自治区那曲市</t>
  </si>
  <si>
    <t>540601</t>
  </si>
  <si>
    <t>西藏自治区那曲市市辖区</t>
  </si>
  <si>
    <t>540602</t>
  </si>
  <si>
    <t>西藏自治区那曲市色尼区</t>
  </si>
  <si>
    <t>540621</t>
  </si>
  <si>
    <t>西藏自治区那曲市嘉黎县</t>
  </si>
  <si>
    <t>540622</t>
  </si>
  <si>
    <t>西藏自治区那曲市比如县</t>
  </si>
  <si>
    <t>540623</t>
  </si>
  <si>
    <t>西藏自治区那曲市聂荣县</t>
  </si>
  <si>
    <t>540624</t>
  </si>
  <si>
    <t>西藏自治区那曲市安多县</t>
  </si>
  <si>
    <t>540625</t>
  </si>
  <si>
    <t>西藏自治区那曲市申扎县</t>
  </si>
  <si>
    <t>540626</t>
  </si>
  <si>
    <t>西藏自治区那曲市索县</t>
  </si>
  <si>
    <t>540627</t>
  </si>
  <si>
    <t>西藏自治区那曲市班戈县</t>
  </si>
  <si>
    <t>540628</t>
  </si>
  <si>
    <t>西藏自治区那曲市巴青县</t>
  </si>
  <si>
    <t>540629</t>
  </si>
  <si>
    <t>西藏自治区那曲市尼玛县</t>
  </si>
  <si>
    <t>540630</t>
  </si>
  <si>
    <t>西藏自治区那曲市双湖县</t>
  </si>
  <si>
    <t>5425</t>
  </si>
  <si>
    <t>西藏自治区阿里地区</t>
  </si>
  <si>
    <t>542501</t>
  </si>
  <si>
    <t>西藏自治区阿里地区市辖区</t>
  </si>
  <si>
    <t>542521</t>
  </si>
  <si>
    <t>西藏自治区阿里地区普兰县</t>
  </si>
  <si>
    <t>542522</t>
  </si>
  <si>
    <t>西藏自治区阿里地区札达县</t>
  </si>
  <si>
    <t>542523</t>
  </si>
  <si>
    <t>西藏自治区阿里地区噶尔县</t>
  </si>
  <si>
    <t>542524</t>
  </si>
  <si>
    <t>西藏自治区阿里地区日土县</t>
  </si>
  <si>
    <t>542525</t>
  </si>
  <si>
    <t>西藏自治区阿里地区革吉县</t>
  </si>
  <si>
    <t>542526</t>
  </si>
  <si>
    <t>西藏自治区阿里地区改则县</t>
  </si>
  <si>
    <t>542527</t>
  </si>
  <si>
    <t>西藏自治区阿里地区措勤县</t>
  </si>
  <si>
    <t>61</t>
  </si>
  <si>
    <t>陕西省</t>
  </si>
  <si>
    <t>6101</t>
  </si>
  <si>
    <t>陕西省西安市</t>
  </si>
  <si>
    <t>610101</t>
  </si>
  <si>
    <t>陕西省西安市市辖区</t>
  </si>
  <si>
    <t>610102</t>
  </si>
  <si>
    <t>陕西省西安市新城区</t>
  </si>
  <si>
    <t>610103</t>
  </si>
  <si>
    <t>陕西省西安市碑林区</t>
  </si>
  <si>
    <t>610104</t>
  </si>
  <si>
    <t>陕西省西安市莲湖区</t>
  </si>
  <si>
    <t>610111</t>
  </si>
  <si>
    <t>陕西省西安市灞桥区</t>
  </si>
  <si>
    <t>610112</t>
  </si>
  <si>
    <t>陕西省西安市未央区</t>
  </si>
  <si>
    <t>610113</t>
  </si>
  <si>
    <t>陕西省西安市雁塔区</t>
  </si>
  <si>
    <t>610114</t>
  </si>
  <si>
    <t>陕西省西安市阎良区</t>
  </si>
  <si>
    <t>610115</t>
  </si>
  <si>
    <t>陕西省西安市临潼区</t>
  </si>
  <si>
    <t>610116</t>
  </si>
  <si>
    <t>陕西省西安市长安区</t>
  </si>
  <si>
    <t>610117</t>
  </si>
  <si>
    <t>陕西省西安市高陵区</t>
  </si>
  <si>
    <t>610118</t>
  </si>
  <si>
    <t>陕西省西安市鄠邑区</t>
  </si>
  <si>
    <t>610122</t>
  </si>
  <si>
    <t>陕西省西安市蓝田县</t>
  </si>
  <si>
    <t>610124</t>
  </si>
  <si>
    <t>陕西省西安市周至县</t>
  </si>
  <si>
    <t>610140</t>
  </si>
  <si>
    <t>陕西省西安市西安高新技术产业开发区</t>
  </si>
  <si>
    <t>610141</t>
  </si>
  <si>
    <t>陕西省西安市西安经济开发区</t>
  </si>
  <si>
    <t>610142</t>
  </si>
  <si>
    <t>陕西省西安市西安国家民用航天产业基地</t>
  </si>
  <si>
    <t>610143</t>
  </si>
  <si>
    <t>陕西省西安市西安国际港务区</t>
  </si>
  <si>
    <t>6102</t>
  </si>
  <si>
    <t>陕西省铜川市</t>
  </si>
  <si>
    <t>610201</t>
  </si>
  <si>
    <t>陕西省铜川市市辖区</t>
  </si>
  <si>
    <t>610202</t>
  </si>
  <si>
    <t>陕西省铜川市王益区</t>
  </si>
  <si>
    <t>610203</t>
  </si>
  <si>
    <t>陕西省铜川市印台区</t>
  </si>
  <si>
    <t>610204</t>
  </si>
  <si>
    <t>陕西省铜川市耀州区</t>
  </si>
  <si>
    <t>610222</t>
  </si>
  <si>
    <t>陕西省铜川市宜君县</t>
  </si>
  <si>
    <t>610240</t>
  </si>
  <si>
    <t>陕西省铜川市铜川市新区</t>
  </si>
  <si>
    <t>6103</t>
  </si>
  <si>
    <t>陕西省宝鸡市</t>
  </si>
  <si>
    <t>610301</t>
  </si>
  <si>
    <t>陕西省宝鸡市市辖区</t>
  </si>
  <si>
    <t>610302</t>
  </si>
  <si>
    <t>陕西省宝鸡市渭滨区</t>
  </si>
  <si>
    <t>610303</t>
  </si>
  <si>
    <t>陕西省宝鸡市金台区</t>
  </si>
  <si>
    <t>610304</t>
  </si>
  <si>
    <t>陕西省宝鸡市陈仓区</t>
  </si>
  <si>
    <t>610322</t>
  </si>
  <si>
    <t>陕西省宝鸡市凤翔县</t>
  </si>
  <si>
    <t>610323</t>
  </si>
  <si>
    <t>陕西省宝鸡市岐山县</t>
  </si>
  <si>
    <t>610324</t>
  </si>
  <si>
    <t>陕西省宝鸡市扶风县</t>
  </si>
  <si>
    <t>610326</t>
  </si>
  <si>
    <t>陕西省宝鸡市眉县</t>
  </si>
  <si>
    <t>610327</t>
  </si>
  <si>
    <t>陕西省宝鸡市陇县</t>
  </si>
  <si>
    <t>610328</t>
  </si>
  <si>
    <t>陕西省宝鸡市千阳县</t>
  </si>
  <si>
    <t>610329</t>
  </si>
  <si>
    <t>陕西省宝鸡市麟游县</t>
  </si>
  <si>
    <t>610330</t>
  </si>
  <si>
    <t>陕西省宝鸡市凤县</t>
  </si>
  <si>
    <t>610331</t>
  </si>
  <si>
    <t>陕西省宝鸡市太白县</t>
  </si>
  <si>
    <t>610340</t>
  </si>
  <si>
    <t>陕西省宝鸡市宝鸡市高新区</t>
  </si>
  <si>
    <t>6104</t>
  </si>
  <si>
    <t>陕西省咸阳市</t>
  </si>
  <si>
    <t>610401</t>
  </si>
  <si>
    <t>陕西省咸阳市市辖区</t>
  </si>
  <si>
    <t>610402</t>
  </si>
  <si>
    <t>陕西省咸阳市秦都区</t>
  </si>
  <si>
    <t>610403</t>
  </si>
  <si>
    <t>陕西省咸阳市杨陵区</t>
  </si>
  <si>
    <t>610404</t>
  </si>
  <si>
    <t>陕西省咸阳市渭城区</t>
  </si>
  <si>
    <t>610422</t>
  </si>
  <si>
    <t>陕西省咸阳市三原县</t>
  </si>
  <si>
    <t>610423</t>
  </si>
  <si>
    <t>陕西省咸阳市泾阳县</t>
  </si>
  <si>
    <t>610424</t>
  </si>
  <si>
    <t>陕西省咸阳市乾县</t>
  </si>
  <si>
    <t>610425</t>
  </si>
  <si>
    <t>陕西省咸阳市礼泉县</t>
  </si>
  <si>
    <t>610426</t>
  </si>
  <si>
    <t>陕西省咸阳市永寿县</t>
  </si>
  <si>
    <t>610428</t>
  </si>
  <si>
    <t>陕西省咸阳市长武县</t>
  </si>
  <si>
    <t>610429</t>
  </si>
  <si>
    <t>陕西省咸阳市旬邑县</t>
  </si>
  <si>
    <t>610430</t>
  </si>
  <si>
    <t>陕西省咸阳市淳化县</t>
  </si>
  <si>
    <t>610431</t>
  </si>
  <si>
    <t>陕西省咸阳市武功县</t>
  </si>
  <si>
    <t>610481</t>
  </si>
  <si>
    <t>陕西省咸阳市兴平市</t>
  </si>
  <si>
    <t>610482</t>
  </si>
  <si>
    <t>陕西省咸阳市彬州市</t>
  </si>
  <si>
    <t>6105</t>
  </si>
  <si>
    <t>陕西省渭南市</t>
  </si>
  <si>
    <t>610501</t>
  </si>
  <si>
    <t>陕西省渭南市市辖区</t>
  </si>
  <si>
    <t>610502</t>
  </si>
  <si>
    <t>陕西省渭南市临渭区</t>
  </si>
  <si>
    <t>610503</t>
  </si>
  <si>
    <t>陕西省渭南市华州区</t>
  </si>
  <si>
    <t>610522</t>
  </si>
  <si>
    <t>陕西省渭南市潼关县</t>
  </si>
  <si>
    <t>610523</t>
  </si>
  <si>
    <t>陕西省渭南市大荔县</t>
  </si>
  <si>
    <t>610524</t>
  </si>
  <si>
    <t>陕西省渭南市合阳县</t>
  </si>
  <si>
    <t>610525</t>
  </si>
  <si>
    <t>陕西省渭南市澄城县</t>
  </si>
  <si>
    <t>610526</t>
  </si>
  <si>
    <t>陕西省渭南市蒲城县</t>
  </si>
  <si>
    <t>610527</t>
  </si>
  <si>
    <t>陕西省渭南市白水县</t>
  </si>
  <si>
    <t>610528</t>
  </si>
  <si>
    <t>陕西省渭南市富平县</t>
  </si>
  <si>
    <t>610540</t>
  </si>
  <si>
    <t>陕西省渭南市高新技术产业开发区</t>
  </si>
  <si>
    <t>610541</t>
  </si>
  <si>
    <t>陕西省渭南市渭南市经开区</t>
  </si>
  <si>
    <t>610581</t>
  </si>
  <si>
    <t>陕西省渭南市韩城市</t>
  </si>
  <si>
    <t>610582</t>
  </si>
  <si>
    <t>陕西省渭南市华阴市</t>
  </si>
  <si>
    <t>6106</t>
  </si>
  <si>
    <t>陕西省延安市</t>
  </si>
  <si>
    <t>610601</t>
  </si>
  <si>
    <t>陕西省延安市市辖区</t>
  </si>
  <si>
    <t>610602</t>
  </si>
  <si>
    <t>陕西省延安市宝塔区</t>
  </si>
  <si>
    <t>610603</t>
  </si>
  <si>
    <t>陕西省延安市安塞区</t>
  </si>
  <si>
    <t>610621</t>
  </si>
  <si>
    <t>陕西省延安市延长县</t>
  </si>
  <si>
    <t>610622</t>
  </si>
  <si>
    <t>陕西省延安市延川县</t>
  </si>
  <si>
    <t>610623</t>
  </si>
  <si>
    <t>陕西省延安市子长县</t>
  </si>
  <si>
    <t>610625</t>
  </si>
  <si>
    <t>陕西省延安市志丹县</t>
  </si>
  <si>
    <t>610626</t>
  </si>
  <si>
    <t>陕西省延安市吴起县</t>
  </si>
  <si>
    <t>610627</t>
  </si>
  <si>
    <t>陕西省延安市甘泉县</t>
  </si>
  <si>
    <t>610628</t>
  </si>
  <si>
    <t>陕西省延安市富县</t>
  </si>
  <si>
    <t>610629</t>
  </si>
  <si>
    <t>陕西省延安市洛川县</t>
  </si>
  <si>
    <t>610630</t>
  </si>
  <si>
    <t>陕西省延安市宜川县</t>
  </si>
  <si>
    <t>610631</t>
  </si>
  <si>
    <t>陕西省延安市黄龙县</t>
  </si>
  <si>
    <t>610632</t>
  </si>
  <si>
    <t>陕西省延安市黄陵县</t>
  </si>
  <si>
    <t>6107</t>
  </si>
  <si>
    <t>陕西省汉中市</t>
  </si>
  <si>
    <t>610701</t>
  </si>
  <si>
    <t>陕西省汉中市市辖区</t>
  </si>
  <si>
    <t>610702</t>
  </si>
  <si>
    <t>陕西省汉中市汉台区</t>
  </si>
  <si>
    <t>610703</t>
  </si>
  <si>
    <t>陕西省汉中市南郑区</t>
  </si>
  <si>
    <t>610722</t>
  </si>
  <si>
    <t>陕西省汉中市城固县</t>
  </si>
  <si>
    <t>610723</t>
  </si>
  <si>
    <t>陕西省汉中市洋县</t>
  </si>
  <si>
    <t>610724</t>
  </si>
  <si>
    <t>陕西省汉中市西乡县</t>
  </si>
  <si>
    <t>610725</t>
  </si>
  <si>
    <t>陕西省汉中市勉县</t>
  </si>
  <si>
    <t>610726</t>
  </si>
  <si>
    <t>陕西省汉中市宁强县</t>
  </si>
  <si>
    <t>610727</t>
  </si>
  <si>
    <t>陕西省汉中市略阳县</t>
  </si>
  <si>
    <t>610728</t>
  </si>
  <si>
    <t>陕西省汉中市镇巴县</t>
  </si>
  <si>
    <t>610729</t>
  </si>
  <si>
    <t>陕西省汉中市留坝县</t>
  </si>
  <si>
    <t>610730</t>
  </si>
  <si>
    <t>陕西省汉中市佛坪县</t>
  </si>
  <si>
    <t>6108</t>
  </si>
  <si>
    <t>陕西省榆林市</t>
  </si>
  <si>
    <t>610801</t>
  </si>
  <si>
    <t>陕西省榆林市市辖区</t>
  </si>
  <si>
    <t>610802</t>
  </si>
  <si>
    <t>陕西省榆林市榆阳区</t>
  </si>
  <si>
    <t>610803</t>
  </si>
  <si>
    <t>陕西省榆林市横山区</t>
  </si>
  <si>
    <t>610822</t>
  </si>
  <si>
    <t>陕西省榆林市府谷县</t>
  </si>
  <si>
    <t>610824</t>
  </si>
  <si>
    <t>陕西省榆林市靖边县</t>
  </si>
  <si>
    <t>610825</t>
  </si>
  <si>
    <t>陕西省榆林市定边县</t>
  </si>
  <si>
    <t>610826</t>
  </si>
  <si>
    <t>陕西省榆林市绥德县</t>
  </si>
  <si>
    <t>610827</t>
  </si>
  <si>
    <t>陕西省榆林市米脂县</t>
  </si>
  <si>
    <t>610828</t>
  </si>
  <si>
    <t>陕西省榆林市佳县</t>
  </si>
  <si>
    <t>610829</t>
  </si>
  <si>
    <t>陕西省榆林市吴堡县</t>
  </si>
  <si>
    <t>610830</t>
  </si>
  <si>
    <t>陕西省榆林市清涧县</t>
  </si>
  <si>
    <t>610831</t>
  </si>
  <si>
    <t>陕西省榆林市子洲县</t>
  </si>
  <si>
    <t>610881</t>
  </si>
  <si>
    <t>陕西省榆林市神木市</t>
  </si>
  <si>
    <t>6109</t>
  </si>
  <si>
    <t>陕西省安康市</t>
  </si>
  <si>
    <t>610901</t>
  </si>
  <si>
    <t>陕西省安康市市辖区</t>
  </si>
  <si>
    <t>610902</t>
  </si>
  <si>
    <t>陕西省安康市汉滨区</t>
  </si>
  <si>
    <t>610921</t>
  </si>
  <si>
    <t>陕西省安康市汉阴县</t>
  </si>
  <si>
    <t>610922</t>
  </si>
  <si>
    <t>陕西省安康市石泉县</t>
  </si>
  <si>
    <t>610923</t>
  </si>
  <si>
    <t>陕西省安康市宁陕县</t>
  </si>
  <si>
    <t>610924</t>
  </si>
  <si>
    <t>陕西省安康市紫阳县</t>
  </si>
  <si>
    <t>610925</t>
  </si>
  <si>
    <t>陕西省安康市岚皋县</t>
  </si>
  <si>
    <t>610926</t>
  </si>
  <si>
    <t>陕西省安康市平利县</t>
  </si>
  <si>
    <t>610927</t>
  </si>
  <si>
    <t>陕西省安康市镇坪县</t>
  </si>
  <si>
    <t>610928</t>
  </si>
  <si>
    <t>陕西省安康市旬阳县</t>
  </si>
  <si>
    <t>610929</t>
  </si>
  <si>
    <t>陕西省安康市白河县</t>
  </si>
  <si>
    <t>610940</t>
  </si>
  <si>
    <t>陕西省安康市安康市高新区</t>
  </si>
  <si>
    <t>6110</t>
  </si>
  <si>
    <t>陕西省商洛市</t>
  </si>
  <si>
    <t>611001</t>
  </si>
  <si>
    <t>陕西省商洛市市辖区</t>
  </si>
  <si>
    <t>611002</t>
  </si>
  <si>
    <t>陕西省商洛市商州区</t>
  </si>
  <si>
    <t>611021</t>
  </si>
  <si>
    <t>陕西省商洛市洛南县</t>
  </si>
  <si>
    <t>611022</t>
  </si>
  <si>
    <t>陕西省商洛市丹凤县</t>
  </si>
  <si>
    <t>611023</t>
  </si>
  <si>
    <t>陕西省商洛市商南县</t>
  </si>
  <si>
    <t>611024</t>
  </si>
  <si>
    <t>陕西省商洛市山阳县</t>
  </si>
  <si>
    <t>611025</t>
  </si>
  <si>
    <t>陕西省商洛市镇安县</t>
  </si>
  <si>
    <t>611026</t>
  </si>
  <si>
    <t>陕西省商洛市柞水县</t>
  </si>
  <si>
    <t>6111</t>
  </si>
  <si>
    <t>陕西省杨凌示范区</t>
  </si>
  <si>
    <t>611102</t>
  </si>
  <si>
    <t>陕西省杨凌示范区杨陵区</t>
  </si>
  <si>
    <t>6170</t>
  </si>
  <si>
    <t>陕西省西咸新区</t>
  </si>
  <si>
    <t>617001</t>
  </si>
  <si>
    <t>陕西省西咸新区空港新城</t>
  </si>
  <si>
    <t>617002</t>
  </si>
  <si>
    <t>陕西省西咸新区沣东新城</t>
  </si>
  <si>
    <t>617003</t>
  </si>
  <si>
    <t>陕西省西咸新区秦汉新城</t>
  </si>
  <si>
    <t>617004</t>
  </si>
  <si>
    <t>陕西省西咸新区沣西新城</t>
  </si>
  <si>
    <t>617005</t>
  </si>
  <si>
    <t>陕西省西咸新区泾河新城</t>
  </si>
  <si>
    <t>62</t>
  </si>
  <si>
    <t>甘肃省</t>
  </si>
  <si>
    <t>6201</t>
  </si>
  <si>
    <t>甘肃省兰州市</t>
  </si>
  <si>
    <t>620101</t>
  </si>
  <si>
    <t>甘肃省兰州市市辖区</t>
  </si>
  <si>
    <t>620102</t>
  </si>
  <si>
    <t>甘肃省兰州市城关区</t>
  </si>
  <si>
    <t>620103</t>
  </si>
  <si>
    <t>甘肃省兰州市七里河区</t>
  </si>
  <si>
    <t>620104</t>
  </si>
  <si>
    <t>甘肃省兰州市西固区</t>
  </si>
  <si>
    <t>620105</t>
  </si>
  <si>
    <t>甘肃省兰州市安宁区</t>
  </si>
  <si>
    <t>620111</t>
  </si>
  <si>
    <t>甘肃省兰州市红古区</t>
  </si>
  <si>
    <t>620121</t>
  </si>
  <si>
    <t>甘肃省兰州市永登县</t>
  </si>
  <si>
    <t>620122</t>
  </si>
  <si>
    <t>甘肃省兰州市皋兰县</t>
  </si>
  <si>
    <t>620123</t>
  </si>
  <si>
    <t>甘肃省兰州市榆中县</t>
  </si>
  <si>
    <t>620140</t>
  </si>
  <si>
    <t>甘肃省兰州市兰州新区</t>
  </si>
  <si>
    <t>620171</t>
  </si>
  <si>
    <t>6202</t>
  </si>
  <si>
    <t>甘肃省嘉峪关市</t>
  </si>
  <si>
    <t>620201</t>
  </si>
  <si>
    <t>甘肃省嘉峪关市市辖区</t>
  </si>
  <si>
    <t>620202</t>
  </si>
  <si>
    <t>甘肃省嘉峪关市郊区工作办公室</t>
  </si>
  <si>
    <t>6203</t>
  </si>
  <si>
    <t>甘肃省金昌市</t>
  </si>
  <si>
    <t>620301</t>
  </si>
  <si>
    <t>甘肃省金昌市市辖区</t>
  </si>
  <si>
    <t>620302</t>
  </si>
  <si>
    <t>甘肃省金昌市金川区</t>
  </si>
  <si>
    <t>620321</t>
  </si>
  <si>
    <t>甘肃省金昌市永昌县</t>
  </si>
  <si>
    <t>6204</t>
  </si>
  <si>
    <t>甘肃省白银市</t>
  </si>
  <si>
    <t>620401</t>
  </si>
  <si>
    <t>甘肃省白银市市辖区</t>
  </si>
  <si>
    <t>620402</t>
  </si>
  <si>
    <t>甘肃省白银市白银区</t>
  </si>
  <si>
    <t>620403</t>
  </si>
  <si>
    <t>甘肃省白银市平川区</t>
  </si>
  <si>
    <t>620421</t>
  </si>
  <si>
    <t>甘肃省白银市靖远县</t>
  </si>
  <si>
    <t>620422</t>
  </si>
  <si>
    <t>甘肃省白银市会宁县</t>
  </si>
  <si>
    <t>620423</t>
  </si>
  <si>
    <t>甘肃省白银市景泰县</t>
  </si>
  <si>
    <t>6205</t>
  </si>
  <si>
    <t>甘肃省天水市</t>
  </si>
  <si>
    <t>620501</t>
  </si>
  <si>
    <t>甘肃省天水市市辖区</t>
  </si>
  <si>
    <t>620502</t>
  </si>
  <si>
    <t>甘肃省天水市秦州区</t>
  </si>
  <si>
    <t>620503</t>
  </si>
  <si>
    <t>甘肃省天水市麦积区</t>
  </si>
  <si>
    <t>620521</t>
  </si>
  <si>
    <t>甘肃省天水市清水县</t>
  </si>
  <si>
    <t>620522</t>
  </si>
  <si>
    <t>甘肃省天水市秦安县</t>
  </si>
  <si>
    <t>620523</t>
  </si>
  <si>
    <t>甘肃省天水市甘谷县</t>
  </si>
  <si>
    <t>620524</t>
  </si>
  <si>
    <t>甘肃省天水市武山县</t>
  </si>
  <si>
    <t>620525</t>
  </si>
  <si>
    <t>甘肃省天水市张家川回族自治县</t>
  </si>
  <si>
    <t>6206</t>
  </si>
  <si>
    <t>甘肃省武威市</t>
  </si>
  <si>
    <t>620601</t>
  </si>
  <si>
    <t>甘肃省武威市市辖区</t>
  </si>
  <si>
    <t>620602</t>
  </si>
  <si>
    <t>甘肃省武威市凉州区</t>
  </si>
  <si>
    <t>620621</t>
  </si>
  <si>
    <t>甘肃省武威市民勤县</t>
  </si>
  <si>
    <t>620622</t>
  </si>
  <si>
    <t>甘肃省武威市古浪县</t>
  </si>
  <si>
    <t>620623</t>
  </si>
  <si>
    <t>甘肃省武威市天祝藏族自治县</t>
  </si>
  <si>
    <t>6207</t>
  </si>
  <si>
    <t>甘肃省张掖市</t>
  </si>
  <si>
    <t>620701</t>
  </si>
  <si>
    <t>甘肃省张掖市市辖区</t>
  </si>
  <si>
    <t>620702</t>
  </si>
  <si>
    <t>甘肃省张掖市甘州区</t>
  </si>
  <si>
    <t>620721</t>
  </si>
  <si>
    <t>甘肃省张掖市肃南裕固族自治县</t>
  </si>
  <si>
    <t>620722</t>
  </si>
  <si>
    <t>甘肃省张掖市民乐县</t>
  </si>
  <si>
    <t>620723</t>
  </si>
  <si>
    <t>甘肃省张掖市临泽县</t>
  </si>
  <si>
    <t>620724</t>
  </si>
  <si>
    <t>甘肃省张掖市高台县</t>
  </si>
  <si>
    <t>620725</t>
  </si>
  <si>
    <t>甘肃省张掖市山丹县</t>
  </si>
  <si>
    <t>6208</t>
  </si>
  <si>
    <t>甘肃省平凉市</t>
  </si>
  <si>
    <t>620801</t>
  </si>
  <si>
    <t>甘肃省平凉市市辖区</t>
  </si>
  <si>
    <t>620802</t>
  </si>
  <si>
    <t>甘肃省平凉市崆峒区</t>
  </si>
  <si>
    <t>620821</t>
  </si>
  <si>
    <t>甘肃省平凉市泾川县</t>
  </si>
  <si>
    <t>620822</t>
  </si>
  <si>
    <t>甘肃省平凉市灵台县</t>
  </si>
  <si>
    <t>620823</t>
  </si>
  <si>
    <t>甘肃省平凉市崇信县</t>
  </si>
  <si>
    <t>620825</t>
  </si>
  <si>
    <t>甘肃省平凉市庄浪县</t>
  </si>
  <si>
    <t>620826</t>
  </si>
  <si>
    <t>甘肃省平凉市静宁县</t>
  </si>
  <si>
    <t>620881</t>
  </si>
  <si>
    <t>甘肃省平凉市华亭市</t>
  </si>
  <si>
    <t>6209</t>
  </si>
  <si>
    <t>甘肃省酒泉市</t>
  </si>
  <si>
    <t>620901</t>
  </si>
  <si>
    <t>甘肃省酒泉市市辖区</t>
  </si>
  <si>
    <t>620902</t>
  </si>
  <si>
    <t>甘肃省酒泉市肃州区</t>
  </si>
  <si>
    <t>620921</t>
  </si>
  <si>
    <t>甘肃省酒泉市金塔县</t>
  </si>
  <si>
    <t>620922</t>
  </si>
  <si>
    <t>甘肃省酒泉市瓜州县</t>
  </si>
  <si>
    <t>620923</t>
  </si>
  <si>
    <t>甘肃省酒泉市肃北蒙古族自治县</t>
  </si>
  <si>
    <t>620924</t>
  </si>
  <si>
    <t>甘肃省酒泉市阿克塞哈萨克族自治县</t>
  </si>
  <si>
    <t>620981</t>
  </si>
  <si>
    <t>甘肃省酒泉市玉门市</t>
  </si>
  <si>
    <t>620982</t>
  </si>
  <si>
    <t>甘肃省酒泉市敦煌市</t>
  </si>
  <si>
    <t>6210</t>
  </si>
  <si>
    <t>甘肃省庆阳市</t>
  </si>
  <si>
    <t>621001</t>
  </si>
  <si>
    <t>甘肃省庆阳市市辖区</t>
  </si>
  <si>
    <t>621002</t>
  </si>
  <si>
    <t>甘肃省庆阳市西峰区</t>
  </si>
  <si>
    <t>621021</t>
  </si>
  <si>
    <t>甘肃省庆阳市庆城县</t>
  </si>
  <si>
    <t>621022</t>
  </si>
  <si>
    <t>甘肃省庆阳市环县</t>
  </si>
  <si>
    <t>621023</t>
  </si>
  <si>
    <t>甘肃省庆阳市华池县</t>
  </si>
  <si>
    <t>621024</t>
  </si>
  <si>
    <t>甘肃省庆阳市合水县</t>
  </si>
  <si>
    <t>621025</t>
  </si>
  <si>
    <t>甘肃省庆阳市正宁县</t>
  </si>
  <si>
    <t>621026</t>
  </si>
  <si>
    <t>甘肃省庆阳市宁县</t>
  </si>
  <si>
    <t>621027</t>
  </si>
  <si>
    <t>甘肃省庆阳市镇原县</t>
  </si>
  <si>
    <t>6211</t>
  </si>
  <si>
    <t>甘肃省定西市</t>
  </si>
  <si>
    <t>621101</t>
  </si>
  <si>
    <t>甘肃省定西市市辖区</t>
  </si>
  <si>
    <t>621102</t>
  </si>
  <si>
    <t>甘肃省定西市安定区</t>
  </si>
  <si>
    <t>621121</t>
  </si>
  <si>
    <t>甘肃省定西市通渭县</t>
  </si>
  <si>
    <t>621122</t>
  </si>
  <si>
    <t>甘肃省定西市陇西县</t>
  </si>
  <si>
    <t>621123</t>
  </si>
  <si>
    <t>甘肃省定西市渭源县</t>
  </si>
  <si>
    <t>621124</t>
  </si>
  <si>
    <t>甘肃省定西市临洮县</t>
  </si>
  <si>
    <t>621125</t>
  </si>
  <si>
    <t>甘肃省定西市漳县</t>
  </si>
  <si>
    <t>621126</t>
  </si>
  <si>
    <t>甘肃省定西市岷县</t>
  </si>
  <si>
    <t>6212</t>
  </si>
  <si>
    <t>甘肃省陇南市</t>
  </si>
  <si>
    <t>621201</t>
  </si>
  <si>
    <t>甘肃省陇南市市辖区</t>
  </si>
  <si>
    <t>621202</t>
  </si>
  <si>
    <t>甘肃省陇南市武都区</t>
  </si>
  <si>
    <t>621221</t>
  </si>
  <si>
    <t>甘肃省陇南市成县</t>
  </si>
  <si>
    <t>621222</t>
  </si>
  <si>
    <t>甘肃省陇南市文县</t>
  </si>
  <si>
    <t>621223</t>
  </si>
  <si>
    <t>甘肃省陇南市宕昌县</t>
  </si>
  <si>
    <t>621224</t>
  </si>
  <si>
    <t>甘肃省陇南市康县</t>
  </si>
  <si>
    <t>621225</t>
  </si>
  <si>
    <t>甘肃省陇南市西和县</t>
  </si>
  <si>
    <t>621226</t>
  </si>
  <si>
    <t>甘肃省陇南市礼县</t>
  </si>
  <si>
    <t>621227</t>
  </si>
  <si>
    <t>甘肃省陇南市徽县</t>
  </si>
  <si>
    <t>621228</t>
  </si>
  <si>
    <t>甘肃省陇南市两当县</t>
  </si>
  <si>
    <t>6229</t>
  </si>
  <si>
    <t>甘肃省临夏回族自治州</t>
  </si>
  <si>
    <t>622901</t>
  </si>
  <si>
    <t>甘肃省临夏回族自治州临夏市</t>
  </si>
  <si>
    <t>622921</t>
  </si>
  <si>
    <t>甘肃省临夏回族自治州临夏县</t>
  </si>
  <si>
    <t>622922</t>
  </si>
  <si>
    <t>甘肃省临夏回族自治州康乐县</t>
  </si>
  <si>
    <t>622923</t>
  </si>
  <si>
    <t>甘肃省临夏回族自治州永靖县</t>
  </si>
  <si>
    <t>622924</t>
  </si>
  <si>
    <t>甘肃省临夏回族自治州广河县</t>
  </si>
  <si>
    <t>622925</t>
  </si>
  <si>
    <t>甘肃省临夏回族自治州和政县</t>
  </si>
  <si>
    <t>622926</t>
  </si>
  <si>
    <t>甘肃省临夏回族自治州东乡族自治县</t>
  </si>
  <si>
    <t>622927</t>
  </si>
  <si>
    <t>甘肃省临夏回族自治州积石山保安族东乡族撒拉族自治县</t>
  </si>
  <si>
    <t>6230</t>
  </si>
  <si>
    <t>甘肃省甘南藏族自治州</t>
  </si>
  <si>
    <t>623001</t>
  </si>
  <si>
    <t>甘肃省甘南藏族自治州合作市</t>
  </si>
  <si>
    <t>623021</t>
  </si>
  <si>
    <t>甘肃省甘南藏族自治州临潭县</t>
  </si>
  <si>
    <t>623022</t>
  </si>
  <si>
    <t>甘肃省甘南藏族自治州卓尼县</t>
  </si>
  <si>
    <t>623023</t>
  </si>
  <si>
    <t>甘肃省甘南藏族自治州舟曲县</t>
  </si>
  <si>
    <t>623024</t>
  </si>
  <si>
    <t>甘肃省甘南藏族自治州迭部县</t>
  </si>
  <si>
    <t>623025</t>
  </si>
  <si>
    <t>甘肃省甘南藏族自治州玛曲县</t>
  </si>
  <si>
    <t>623026</t>
  </si>
  <si>
    <t>甘肃省甘南藏族自治州碌曲县</t>
  </si>
  <si>
    <t>623027</t>
  </si>
  <si>
    <t>甘肃省甘南藏族自治州夏河县</t>
  </si>
  <si>
    <t>6270</t>
  </si>
  <si>
    <t>甘肃省甘肃矿区</t>
  </si>
  <si>
    <t>63</t>
  </si>
  <si>
    <t>青海省</t>
  </si>
  <si>
    <t>6301</t>
  </si>
  <si>
    <t>青海省西宁市</t>
  </si>
  <si>
    <t>630101</t>
  </si>
  <si>
    <t>青海省西宁市市辖区</t>
  </si>
  <si>
    <t>630102</t>
  </si>
  <si>
    <t>青海省西宁市城东区</t>
  </si>
  <si>
    <t>630103</t>
  </si>
  <si>
    <t>青海省西宁市城中区</t>
  </si>
  <si>
    <t>630104</t>
  </si>
  <si>
    <t>青海省西宁市城西区</t>
  </si>
  <si>
    <t>630105</t>
  </si>
  <si>
    <t>青海省西宁市城北区</t>
  </si>
  <si>
    <t>630121</t>
  </si>
  <si>
    <t>青海省西宁市大通回族土族自治县</t>
  </si>
  <si>
    <t>630122</t>
  </si>
  <si>
    <t>青海省西宁市湟中县</t>
  </si>
  <si>
    <t>630123</t>
  </si>
  <si>
    <t>青海省西宁市湟源县</t>
  </si>
  <si>
    <t>6302</t>
  </si>
  <si>
    <t>青海省海东市</t>
  </si>
  <si>
    <t>630201</t>
  </si>
  <si>
    <t>青海省海东市市辖区</t>
  </si>
  <si>
    <t>630202</t>
  </si>
  <si>
    <t>青海省海东市乐都区</t>
  </si>
  <si>
    <t>630203</t>
  </si>
  <si>
    <t>青海省海东市平安区</t>
  </si>
  <si>
    <t>630222</t>
  </si>
  <si>
    <t>青海省海东市民和回族土族自治县</t>
  </si>
  <si>
    <t>630223</t>
  </si>
  <si>
    <t>青海省海东市互助土族自治县</t>
  </si>
  <si>
    <t>630224</t>
  </si>
  <si>
    <t>青海省海东市化隆回族自治县</t>
  </si>
  <si>
    <t>630225</t>
  </si>
  <si>
    <t>青海省海东市循化撒拉族自治县</t>
  </si>
  <si>
    <t>6321</t>
  </si>
  <si>
    <t>632121</t>
  </si>
  <si>
    <t>632122</t>
  </si>
  <si>
    <t>632123</t>
  </si>
  <si>
    <t>632126</t>
  </si>
  <si>
    <t>632127</t>
  </si>
  <si>
    <t>632128</t>
  </si>
  <si>
    <t>6322</t>
  </si>
  <si>
    <t>青海省海北藏族自治州</t>
  </si>
  <si>
    <t>632201</t>
  </si>
  <si>
    <t>青海省海北藏族自治州市辖区</t>
  </si>
  <si>
    <t>632221</t>
  </si>
  <si>
    <t>青海省海北藏族自治州门源回族自治县</t>
  </si>
  <si>
    <t>632222</t>
  </si>
  <si>
    <t>青海省海北藏族自治州祁连县</t>
  </si>
  <si>
    <t>632223</t>
  </si>
  <si>
    <t>青海省海北藏族自治州海晏县</t>
  </si>
  <si>
    <t>632224</t>
  </si>
  <si>
    <t>青海省海北藏族自治州刚察县</t>
  </si>
  <si>
    <t>6323</t>
  </si>
  <si>
    <t>青海省黄南藏族自治州</t>
  </si>
  <si>
    <t>632301</t>
  </si>
  <si>
    <t>青海省黄南藏族自治州市辖区</t>
  </si>
  <si>
    <t>632321</t>
  </si>
  <si>
    <t>青海省黄南藏族自治州同仁县</t>
  </si>
  <si>
    <t>632322</t>
  </si>
  <si>
    <t>青海省黄南藏族自治州尖扎县</t>
  </si>
  <si>
    <t>632323</t>
  </si>
  <si>
    <t>青海省黄南藏族自治州泽库县</t>
  </si>
  <si>
    <t>632324</t>
  </si>
  <si>
    <t>青海省黄南藏族自治州河南蒙古族自治县</t>
  </si>
  <si>
    <t>632340</t>
  </si>
  <si>
    <t>青海省黄南藏族自治州李家峡</t>
  </si>
  <si>
    <t>6325</t>
  </si>
  <si>
    <t>青海省海南藏族自治州</t>
  </si>
  <si>
    <t>632501</t>
  </si>
  <si>
    <t>青海省海南藏族自治州市辖区</t>
  </si>
  <si>
    <t>632521</t>
  </si>
  <si>
    <t>青海省海南藏族自治州共和县</t>
  </si>
  <si>
    <t>632522</t>
  </si>
  <si>
    <t>青海省海南藏族自治州同德县</t>
  </si>
  <si>
    <t>632523</t>
  </si>
  <si>
    <t>青海省海南藏族自治州贵德县</t>
  </si>
  <si>
    <t>632524</t>
  </si>
  <si>
    <t>青海省海南藏族自治州兴海县</t>
  </si>
  <si>
    <t>632525</t>
  </si>
  <si>
    <t>青海省海南藏族自治州贵南县</t>
  </si>
  <si>
    <t>632540</t>
  </si>
  <si>
    <t>青海省海南藏族自治州龙羊峡</t>
  </si>
  <si>
    <t>6326</t>
  </si>
  <si>
    <t>青海省果洛藏族自治州</t>
  </si>
  <si>
    <t>632601</t>
  </si>
  <si>
    <t>青海省果洛藏族自治州市辖区</t>
  </si>
  <si>
    <t>632621</t>
  </si>
  <si>
    <t>青海省果洛藏族自治州玛沁县</t>
  </si>
  <si>
    <t>632622</t>
  </si>
  <si>
    <t>青海省果洛藏族自治州班玛县</t>
  </si>
  <si>
    <t>632623</t>
  </si>
  <si>
    <t>青海省果洛藏族自治州甘德县</t>
  </si>
  <si>
    <t>632624</t>
  </si>
  <si>
    <t>青海省果洛藏族自治州达日县</t>
  </si>
  <si>
    <t>632625</t>
  </si>
  <si>
    <t>青海省果洛藏族自治州久治县</t>
  </si>
  <si>
    <t>632626</t>
  </si>
  <si>
    <t>青海省果洛藏族自治州玛多县</t>
  </si>
  <si>
    <t>6327</t>
  </si>
  <si>
    <t>青海省玉树藏族自治州</t>
  </si>
  <si>
    <t>632701</t>
  </si>
  <si>
    <t>青海省玉树藏族自治州玉树市</t>
  </si>
  <si>
    <t>632721</t>
  </si>
  <si>
    <t>632722</t>
  </si>
  <si>
    <t>青海省玉树藏族自治州杂多县</t>
  </si>
  <si>
    <t>632723</t>
  </si>
  <si>
    <t>青海省玉树藏族自治州称多县</t>
  </si>
  <si>
    <t>632724</t>
  </si>
  <si>
    <t>青海省玉树藏族自治州治多县</t>
  </si>
  <si>
    <t>632725</t>
  </si>
  <si>
    <t>青海省玉树藏族自治州囊谦县</t>
  </si>
  <si>
    <t>632726</t>
  </si>
  <si>
    <t>青海省玉树藏族自治州曲麻莱县</t>
  </si>
  <si>
    <t>6328</t>
  </si>
  <si>
    <t>青海省海西蒙古族藏族自治州</t>
  </si>
  <si>
    <t>632801</t>
  </si>
  <si>
    <t>青海省海西蒙古族藏族自治州格尔木市</t>
  </si>
  <si>
    <t>632802</t>
  </si>
  <si>
    <t>青海省海西蒙古族藏族自治州德令哈市</t>
  </si>
  <si>
    <t>632803</t>
  </si>
  <si>
    <t>青海省海西蒙古族藏族自治州茫崖市</t>
  </si>
  <si>
    <t>632821</t>
  </si>
  <si>
    <t>青海省海西蒙古族藏族自治州乌兰县</t>
  </si>
  <si>
    <t>632822</t>
  </si>
  <si>
    <t>青海省海西蒙古族藏族自治州都兰县</t>
  </si>
  <si>
    <t>632823</t>
  </si>
  <si>
    <t>青海省海西蒙古族藏族自治州天峻县</t>
  </si>
  <si>
    <t>632840</t>
  </si>
  <si>
    <t>青海省海西蒙古族藏族自治州茫崖行委</t>
  </si>
  <si>
    <t>632841</t>
  </si>
  <si>
    <t>青海省海西蒙古族藏族自治州大柴旦行委</t>
  </si>
  <si>
    <t>632843</t>
  </si>
  <si>
    <t>青海省海西蒙古族藏族自治州省石油管理局</t>
  </si>
  <si>
    <t>632857</t>
  </si>
  <si>
    <t>青海省海西蒙古族藏族自治州大柴旦行政委员会</t>
  </si>
  <si>
    <t>64</t>
  </si>
  <si>
    <t>宁夏回族自治区</t>
  </si>
  <si>
    <t>6401</t>
  </si>
  <si>
    <t>宁夏回族自治区银川市</t>
  </si>
  <si>
    <t>640101</t>
  </si>
  <si>
    <t>宁夏回族自治区银川市市辖区</t>
  </si>
  <si>
    <t>640104</t>
  </si>
  <si>
    <t>宁夏回族自治区银川市兴庆区</t>
  </si>
  <si>
    <t>640105</t>
  </si>
  <si>
    <t>宁夏回族自治区银川市西夏区</t>
  </si>
  <si>
    <t>640106</t>
  </si>
  <si>
    <t>宁夏回族自治区银川市金凤区</t>
  </si>
  <si>
    <t>640121</t>
  </si>
  <si>
    <t>宁夏回族自治区银川市永宁县</t>
  </si>
  <si>
    <t>640122</t>
  </si>
  <si>
    <t>宁夏回族自治区银川市贺兰县</t>
  </si>
  <si>
    <t>640181</t>
  </si>
  <si>
    <t>宁夏回族自治区银川市灵武市</t>
  </si>
  <si>
    <t>6402</t>
  </si>
  <si>
    <t>宁夏回族自治区石嘴山市</t>
  </si>
  <si>
    <t>640201</t>
  </si>
  <si>
    <t>宁夏回族自治区石嘴山市市辖区</t>
  </si>
  <si>
    <t>640202</t>
  </si>
  <si>
    <t>宁夏回族自治区石嘴山市大武口区</t>
  </si>
  <si>
    <t>640205</t>
  </si>
  <si>
    <t>宁夏回族自治区石嘴山市惠农区</t>
  </si>
  <si>
    <t>640221</t>
  </si>
  <si>
    <t>宁夏回族自治区石嘴山市平罗县</t>
  </si>
  <si>
    <t>6403</t>
  </si>
  <si>
    <t>宁夏回族自治区吴忠市</t>
  </si>
  <si>
    <t>640301</t>
  </si>
  <si>
    <t>宁夏回族自治区吴忠市市辖区</t>
  </si>
  <si>
    <t>640302</t>
  </si>
  <si>
    <t>宁夏回族自治区吴忠市利通区</t>
  </si>
  <si>
    <t>640303</t>
  </si>
  <si>
    <t>宁夏回族自治区吴忠市红寺堡区</t>
  </si>
  <si>
    <t>640323</t>
  </si>
  <si>
    <t>宁夏回族自治区吴忠市盐池县</t>
  </si>
  <si>
    <t>640324</t>
  </si>
  <si>
    <t>宁夏回族自治区吴忠市同心县</t>
  </si>
  <si>
    <t>640381</t>
  </si>
  <si>
    <t>宁夏回族自治区吴忠市青铜峡市</t>
  </si>
  <si>
    <t>6404</t>
  </si>
  <si>
    <t>宁夏回族自治区固原市</t>
  </si>
  <si>
    <t>640401</t>
  </si>
  <si>
    <t>宁夏回族自治区固原市市辖区</t>
  </si>
  <si>
    <t>640402</t>
  </si>
  <si>
    <t>宁夏回族自治区固原市原州区</t>
  </si>
  <si>
    <t>640422</t>
  </si>
  <si>
    <t>宁夏回族自治区固原市西吉县</t>
  </si>
  <si>
    <t>640423</t>
  </si>
  <si>
    <t>宁夏回族自治区固原市隆德县</t>
  </si>
  <si>
    <t>640424</t>
  </si>
  <si>
    <t>宁夏回族自治区固原市泾源县</t>
  </si>
  <si>
    <t>640425</t>
  </si>
  <si>
    <t>宁夏回族自治区固原市彭阳县</t>
  </si>
  <si>
    <t>6405</t>
  </si>
  <si>
    <t>宁夏回族自治区中卫市</t>
  </si>
  <si>
    <t>640501</t>
  </si>
  <si>
    <t>宁夏回族自治区中卫市市辖区</t>
  </si>
  <si>
    <t>640502</t>
  </si>
  <si>
    <t>宁夏回族自治区中卫市沙坡头区</t>
  </si>
  <si>
    <t>640521</t>
  </si>
  <si>
    <t>宁夏回族自治区中卫市中宁县</t>
  </si>
  <si>
    <t>640522</t>
  </si>
  <si>
    <t>宁夏回族自治区中卫市海原县</t>
  </si>
  <si>
    <t>6470</t>
  </si>
  <si>
    <t>宁夏回族自治区宁东管委会</t>
  </si>
  <si>
    <t>647099</t>
  </si>
  <si>
    <t>宁夏回族自治区宁东管委会宁东管委会辖区</t>
  </si>
  <si>
    <t>65</t>
  </si>
  <si>
    <t>新疆维吾尔自治区</t>
  </si>
  <si>
    <t>6501</t>
  </si>
  <si>
    <t>新疆维吾尔自治区乌鲁木齐市</t>
  </si>
  <si>
    <t>650101</t>
  </si>
  <si>
    <t>新疆维吾尔自治区乌鲁木齐市市辖区</t>
  </si>
  <si>
    <t>650102</t>
  </si>
  <si>
    <t>新疆维吾尔自治区乌鲁木齐市天山区</t>
  </si>
  <si>
    <t>650103</t>
  </si>
  <si>
    <t>新疆维吾尔自治区乌鲁木齐市沙依巴克区</t>
  </si>
  <si>
    <t>650104</t>
  </si>
  <si>
    <t>新疆维吾尔自治区乌鲁木齐市新市区</t>
  </si>
  <si>
    <t>650105</t>
  </si>
  <si>
    <t>新疆维吾尔自治区乌鲁木齐市水磨沟区</t>
  </si>
  <si>
    <t>650106</t>
  </si>
  <si>
    <t>新疆维吾尔自治区乌鲁木齐市头屯河区</t>
  </si>
  <si>
    <t>650107</t>
  </si>
  <si>
    <t>新疆维吾尔自治区乌鲁木齐市达坂城区</t>
  </si>
  <si>
    <t>650109</t>
  </si>
  <si>
    <t>新疆维吾尔自治区乌鲁木齐市米东区</t>
  </si>
  <si>
    <t>650121</t>
  </si>
  <si>
    <t>新疆维吾尔自治区乌鲁木齐市乌鲁木齐县</t>
  </si>
  <si>
    <t>650140</t>
  </si>
  <si>
    <t>新疆维吾尔自治区乌鲁木齐市经济技术开发区</t>
  </si>
  <si>
    <t>650171</t>
  </si>
  <si>
    <t>新疆维吾尔自治区乌鲁木齐市乌鲁木齐经济技术开发区</t>
  </si>
  <si>
    <t>650172</t>
  </si>
  <si>
    <t>新疆维吾尔自治区乌鲁木齐市乌鲁木齐高新技术产业开发区</t>
  </si>
  <si>
    <t>6502</t>
  </si>
  <si>
    <t>新疆维吾尔自治区克拉玛依市</t>
  </si>
  <si>
    <t>650201</t>
  </si>
  <si>
    <t>新疆维吾尔自治区克拉玛依市市辖区</t>
  </si>
  <si>
    <t>650202</t>
  </si>
  <si>
    <t>新疆维吾尔自治区克拉玛依市独山子区</t>
  </si>
  <si>
    <t>650203</t>
  </si>
  <si>
    <t>新疆维吾尔自治区克拉玛依市克拉玛依区</t>
  </si>
  <si>
    <t>650204</t>
  </si>
  <si>
    <t>新疆维吾尔自治区克拉玛依市白碱滩区</t>
  </si>
  <si>
    <t>650205</t>
  </si>
  <si>
    <t>新疆维吾尔自治区克拉玛依市乌尔禾区</t>
  </si>
  <si>
    <t>6504</t>
  </si>
  <si>
    <t>新疆维吾尔自治区吐鲁番市</t>
  </si>
  <si>
    <t>650401</t>
  </si>
  <si>
    <t>新疆维吾尔自治区吐鲁番市市辖区</t>
  </si>
  <si>
    <t>650402</t>
  </si>
  <si>
    <t>新疆维吾尔自治区吐鲁番市高昌区</t>
  </si>
  <si>
    <t>650421</t>
  </si>
  <si>
    <t>新疆维吾尔自治区吐鲁番市鄯善县</t>
  </si>
  <si>
    <t>650422</t>
  </si>
  <si>
    <t>新疆维吾尔自治区吐鲁番市托克逊县</t>
  </si>
  <si>
    <t>6505</t>
  </si>
  <si>
    <t>新疆维吾尔自治区哈密市</t>
  </si>
  <si>
    <t>650501</t>
  </si>
  <si>
    <t>新疆维吾尔自治区哈密市市辖区</t>
  </si>
  <si>
    <t>650502</t>
  </si>
  <si>
    <t>新疆维吾尔自治区哈密市伊州区</t>
  </si>
  <si>
    <t>650521</t>
  </si>
  <si>
    <t>新疆维吾尔自治区哈密市巴里坤哈萨克自治县</t>
  </si>
  <si>
    <t>650522</t>
  </si>
  <si>
    <t>新疆维吾尔自治区哈密市伊吾县</t>
  </si>
  <si>
    <t>6523</t>
  </si>
  <si>
    <t>新疆维吾尔自治区昌吉回族自治州</t>
  </si>
  <si>
    <t>652301</t>
  </si>
  <si>
    <t>新疆维吾尔自治区昌吉回族自治州昌吉市</t>
  </si>
  <si>
    <t>652302</t>
  </si>
  <si>
    <t>新疆维吾尔自治区昌吉回族自治州阜康市</t>
  </si>
  <si>
    <t>652323</t>
  </si>
  <si>
    <t>新疆维吾尔自治区昌吉回族自治州呼图壁县</t>
  </si>
  <si>
    <t>652324</t>
  </si>
  <si>
    <t>新疆维吾尔自治区昌吉回族自治州玛纳斯县</t>
  </si>
  <si>
    <t>652325</t>
  </si>
  <si>
    <t>新疆维吾尔自治区昌吉回族自治州奇台县</t>
  </si>
  <si>
    <t>652327</t>
  </si>
  <si>
    <t>新疆维吾尔自治区昌吉回族自治州吉木萨尔县</t>
  </si>
  <si>
    <t>652328</t>
  </si>
  <si>
    <t>新疆维吾尔自治区昌吉回族自治州木垒哈萨克自治县</t>
  </si>
  <si>
    <t>6527</t>
  </si>
  <si>
    <t>新疆维吾尔自治区博尔塔拉蒙古自治州</t>
  </si>
  <si>
    <t>652701</t>
  </si>
  <si>
    <t>新疆维吾尔自治区博尔塔拉蒙古自治州博乐市</t>
  </si>
  <si>
    <t>652702</t>
  </si>
  <si>
    <t>新疆维吾尔自治区博尔塔拉蒙古自治州阿拉山口市</t>
  </si>
  <si>
    <t>652722</t>
  </si>
  <si>
    <t>新疆维吾尔自治区博尔塔拉蒙古自治州精河县</t>
  </si>
  <si>
    <t>652723</t>
  </si>
  <si>
    <t>新疆维吾尔自治区博尔塔拉蒙古自治州温泉县</t>
  </si>
  <si>
    <t>6528</t>
  </si>
  <si>
    <t>新疆维吾尔自治区巴音郭楞蒙古自治州</t>
  </si>
  <si>
    <t>652801</t>
  </si>
  <si>
    <t>新疆维吾尔自治区巴音郭楞蒙古自治州库尔勒市</t>
  </si>
  <si>
    <t>652822</t>
  </si>
  <si>
    <t>新疆维吾尔自治区巴音郭楞蒙古自治州轮台县</t>
  </si>
  <si>
    <t>652823</t>
  </si>
  <si>
    <t>新疆维吾尔自治区巴音郭楞蒙古自治州尉犁县</t>
  </si>
  <si>
    <t>652824</t>
  </si>
  <si>
    <t>新疆维吾尔自治区巴音郭楞蒙古自治州若羌县</t>
  </si>
  <si>
    <t>652825</t>
  </si>
  <si>
    <t>新疆维吾尔自治区巴音郭楞蒙古自治州且末县</t>
  </si>
  <si>
    <t>652826</t>
  </si>
  <si>
    <t>新疆维吾尔自治区巴音郭楞蒙古自治州焉耆回族自治县</t>
  </si>
  <si>
    <t>652827</t>
  </si>
  <si>
    <t>新疆维吾尔自治区巴音郭楞蒙古自治州和静县</t>
  </si>
  <si>
    <t>652828</t>
  </si>
  <si>
    <t>新疆维吾尔自治区巴音郭楞蒙古自治州和硕县</t>
  </si>
  <si>
    <t>652829</t>
  </si>
  <si>
    <t>新疆维吾尔自治区巴音郭楞蒙古自治州博湖县</t>
  </si>
  <si>
    <t>652840</t>
  </si>
  <si>
    <t>新疆维吾尔自治区巴音郭楞蒙古自治州库尔勒经济开发区</t>
  </si>
  <si>
    <t>652871</t>
  </si>
  <si>
    <t>新疆维吾尔自治区巴音郭楞蒙古自治州库尔勒经济技术开发区</t>
  </si>
  <si>
    <t>6529</t>
  </si>
  <si>
    <t>新疆维吾尔自治区阿克苏地区</t>
  </si>
  <si>
    <t>652901</t>
  </si>
  <si>
    <t>新疆维吾尔自治区阿克苏地区阿克苏市</t>
  </si>
  <si>
    <t>652922</t>
  </si>
  <si>
    <t>新疆维吾尔自治区阿克苏地区温宿县</t>
  </si>
  <si>
    <t>652923</t>
  </si>
  <si>
    <t>新疆维吾尔自治区阿克苏地区库车县</t>
  </si>
  <si>
    <t>652924</t>
  </si>
  <si>
    <t>新疆维吾尔自治区阿克苏地区沙雅县</t>
  </si>
  <si>
    <t>652925</t>
  </si>
  <si>
    <t>新疆维吾尔自治区阿克苏地区新和县</t>
  </si>
  <si>
    <t>652926</t>
  </si>
  <si>
    <t>新疆维吾尔自治区阿克苏地区拜城县</t>
  </si>
  <si>
    <t>652927</t>
  </si>
  <si>
    <t>新疆维吾尔自治区阿克苏地区乌什县</t>
  </si>
  <si>
    <t>652928</t>
  </si>
  <si>
    <t>新疆维吾尔自治区阿克苏地区阿瓦提县</t>
  </si>
  <si>
    <t>652929</t>
  </si>
  <si>
    <t>新疆维吾尔自治区阿克苏地区柯坪县</t>
  </si>
  <si>
    <t>6530</t>
  </si>
  <si>
    <t>新疆维吾尔自治区克孜勒苏柯尔克孜自治州</t>
  </si>
  <si>
    <t>653001</t>
  </si>
  <si>
    <t>新疆维吾尔自治区克孜勒苏柯尔克孜自治州阿图什市</t>
  </si>
  <si>
    <t>653022</t>
  </si>
  <si>
    <t>新疆维吾尔自治区克孜勒苏柯尔克孜自治州阿克陶县</t>
  </si>
  <si>
    <t>653023</t>
  </si>
  <si>
    <t>新疆维吾尔自治区克孜勒苏柯尔克孜自治州阿合奇县</t>
  </si>
  <si>
    <t>653024</t>
  </si>
  <si>
    <t>新疆维吾尔自治区克孜勒苏柯尔克孜自治州乌恰县</t>
  </si>
  <si>
    <t>6531</t>
  </si>
  <si>
    <t>新疆维吾尔自治区喀什地区</t>
  </si>
  <si>
    <t>653101</t>
  </si>
  <si>
    <t>新疆维吾尔自治区喀什地区喀什市</t>
  </si>
  <si>
    <t>653121</t>
  </si>
  <si>
    <t>新疆维吾尔自治区喀什地区疏附县</t>
  </si>
  <si>
    <t>653122</t>
  </si>
  <si>
    <t>新疆维吾尔自治区喀什地区疏勒县</t>
  </si>
  <si>
    <t>653123</t>
  </si>
  <si>
    <t>新疆维吾尔自治区喀什地区英吉沙县</t>
  </si>
  <si>
    <t>653124</t>
  </si>
  <si>
    <t>新疆维吾尔自治区喀什地区泽普县</t>
  </si>
  <si>
    <t>653125</t>
  </si>
  <si>
    <t>新疆维吾尔自治区喀什地区莎车县</t>
  </si>
  <si>
    <t>653126</t>
  </si>
  <si>
    <t>新疆维吾尔自治区喀什地区叶城县</t>
  </si>
  <si>
    <t>653127</t>
  </si>
  <si>
    <t>新疆维吾尔自治区喀什地区麦盖提县</t>
  </si>
  <si>
    <t>653128</t>
  </si>
  <si>
    <t>新疆维吾尔自治区喀什地区岳普湖县</t>
  </si>
  <si>
    <t>653129</t>
  </si>
  <si>
    <t>新疆维吾尔自治区喀什地区伽师县</t>
  </si>
  <si>
    <t>653130</t>
  </si>
  <si>
    <t>新疆维吾尔自治区喀什地区巴楚县</t>
  </si>
  <si>
    <t>653131</t>
  </si>
  <si>
    <t>新疆维吾尔自治区喀什地区塔什库尔干塔吉克自治县</t>
  </si>
  <si>
    <t>6532</t>
  </si>
  <si>
    <t>新疆维吾尔自治区和田地区</t>
  </si>
  <si>
    <t>653201</t>
  </si>
  <si>
    <t>新疆维吾尔自治区和田地区和田市</t>
  </si>
  <si>
    <t>653221</t>
  </si>
  <si>
    <t>新疆维吾尔自治区和田地区和田县</t>
  </si>
  <si>
    <t>653222</t>
  </si>
  <si>
    <t>新疆维吾尔自治区和田地区墨玉县</t>
  </si>
  <si>
    <t>653223</t>
  </si>
  <si>
    <t>新疆维吾尔自治区和田地区皮山县</t>
  </si>
  <si>
    <t>653224</t>
  </si>
  <si>
    <t>新疆维吾尔自治区和田地区洛浦县</t>
  </si>
  <si>
    <t>653225</t>
  </si>
  <si>
    <t>新疆维吾尔自治区和田地区策勒县</t>
  </si>
  <si>
    <t>653226</t>
  </si>
  <si>
    <t>新疆维吾尔自治区和田地区于田县</t>
  </si>
  <si>
    <t>653227</t>
  </si>
  <si>
    <t>新疆维吾尔自治区和田地区民丰县</t>
  </si>
  <si>
    <t>6540</t>
  </si>
  <si>
    <t>新疆维吾尔自治区伊犁哈萨克自治州</t>
  </si>
  <si>
    <t>654001</t>
  </si>
  <si>
    <t>新疆维吾尔自治区伊犁哈萨克自治州市辖区</t>
  </si>
  <si>
    <t>654002</t>
  </si>
  <si>
    <t>新疆维吾尔自治区伊犁哈萨克自治州伊宁市</t>
  </si>
  <si>
    <t>654003</t>
  </si>
  <si>
    <t>新疆维吾尔自治区伊犁哈萨克自治州奎屯市</t>
  </si>
  <si>
    <t>654004</t>
  </si>
  <si>
    <t>新疆维吾尔自治区伊犁哈萨克自治州霍尔果斯市</t>
  </si>
  <si>
    <t>654021</t>
  </si>
  <si>
    <t>新疆维吾尔自治区伊犁哈萨克自治州伊宁县</t>
  </si>
  <si>
    <t>654022</t>
  </si>
  <si>
    <t>新疆维吾尔自治区伊犁哈萨克自治州察布查尔锡伯自治县</t>
  </si>
  <si>
    <t>654023</t>
  </si>
  <si>
    <t>新疆维吾尔自治区伊犁哈萨克自治州霍城县</t>
  </si>
  <si>
    <t>654024</t>
  </si>
  <si>
    <t>新疆维吾尔自治区伊犁哈萨克自治州巩留县</t>
  </si>
  <si>
    <t>654025</t>
  </si>
  <si>
    <t>新疆维吾尔自治区伊犁哈萨克自治州新源县</t>
  </si>
  <si>
    <t>654026</t>
  </si>
  <si>
    <t>新疆维吾尔自治区伊犁哈萨克自治州昭苏县</t>
  </si>
  <si>
    <t>654027</t>
  </si>
  <si>
    <t>新疆维吾尔自治区伊犁哈萨克自治州特克斯县</t>
  </si>
  <si>
    <t>654028</t>
  </si>
  <si>
    <t>新疆维吾尔自治区伊犁哈萨克自治州尼勒克县</t>
  </si>
  <si>
    <t>6542</t>
  </si>
  <si>
    <t>新疆维吾尔自治区塔城地区</t>
  </si>
  <si>
    <t>654201</t>
  </si>
  <si>
    <t>新疆维吾尔自治区塔城地区塔城市</t>
  </si>
  <si>
    <t>654202</t>
  </si>
  <si>
    <t>新疆维吾尔自治区塔城地区乌苏市</t>
  </si>
  <si>
    <t>654221</t>
  </si>
  <si>
    <t>新疆维吾尔自治区塔城地区额敏县</t>
  </si>
  <si>
    <t>654223</t>
  </si>
  <si>
    <t>新疆维吾尔自治区塔城地区沙湾县</t>
  </si>
  <si>
    <t>654224</t>
  </si>
  <si>
    <t>新疆维吾尔自治区塔城地区托里县</t>
  </si>
  <si>
    <t>654225</t>
  </si>
  <si>
    <t>新疆维吾尔自治区塔城地区裕民县</t>
  </si>
  <si>
    <t>654226</t>
  </si>
  <si>
    <t>新疆维吾尔自治区塔城地区和布克赛尔蒙古自治县</t>
  </si>
  <si>
    <t>6543</t>
  </si>
  <si>
    <t>新疆维吾尔自治区阿勒泰地区</t>
  </si>
  <si>
    <t>654301</t>
  </si>
  <si>
    <t>新疆维吾尔自治区阿勒泰地区阿勒泰市</t>
  </si>
  <si>
    <t>654321</t>
  </si>
  <si>
    <t>新疆维吾尔自治区阿勒泰地区布尔津县</t>
  </si>
  <si>
    <t>654322</t>
  </si>
  <si>
    <t>新疆维吾尔自治区阿勒泰地区富蕴县</t>
  </si>
  <si>
    <t>654323</t>
  </si>
  <si>
    <t>新疆维吾尔自治区阿勒泰地区福海县</t>
  </si>
  <si>
    <t>654324</t>
  </si>
  <si>
    <t>新疆维吾尔自治区阿勒泰地区哈巴河县</t>
  </si>
  <si>
    <t>654325</t>
  </si>
  <si>
    <t>新疆维吾尔自治区阿勒泰地区青河县</t>
  </si>
  <si>
    <t>654326</t>
  </si>
  <si>
    <t>新疆维吾尔自治区阿勒泰地区吉木乃县</t>
  </si>
  <si>
    <t>6590</t>
  </si>
  <si>
    <t>新疆维吾尔自治区自治区直辖县级行政区划</t>
  </si>
  <si>
    <t>659001</t>
  </si>
  <si>
    <t>新疆维吾尔自治区自治区直辖县级行政区划石河子市</t>
  </si>
  <si>
    <t>659002</t>
  </si>
  <si>
    <t>新疆维吾尔自治区自治区直辖县级行政区划阿拉尔市</t>
  </si>
  <si>
    <t>659003</t>
  </si>
  <si>
    <t>新疆维吾尔自治区自治区直辖县级行政区划图木舒克市</t>
  </si>
  <si>
    <t>659004</t>
  </si>
  <si>
    <t>新疆维吾尔自治区自治区直辖县级行政区划五家渠市</t>
  </si>
  <si>
    <t>659006</t>
  </si>
  <si>
    <t>新疆维吾尔自治区自治区直辖县级行政区划铁门关市</t>
  </si>
  <si>
    <t>66</t>
  </si>
  <si>
    <t>新疆生产建设兵团</t>
  </si>
  <si>
    <t>6601</t>
  </si>
  <si>
    <t>新疆生产建设兵团第一师</t>
  </si>
  <si>
    <t>660101</t>
  </si>
  <si>
    <t>新疆生产建设兵团第一师兵团一团</t>
  </si>
  <si>
    <t>660102</t>
  </si>
  <si>
    <t>新疆生产建设兵团第一师兵团二团</t>
  </si>
  <si>
    <t>660103</t>
  </si>
  <si>
    <t>新疆生产建设兵团第一师兵团三团</t>
  </si>
  <si>
    <t>660104</t>
  </si>
  <si>
    <t>新疆生产建设兵团第一师兵团四团</t>
  </si>
  <si>
    <t>660105</t>
  </si>
  <si>
    <t>新疆生产建设兵团第一师兵团五团</t>
  </si>
  <si>
    <t>660106</t>
  </si>
  <si>
    <t>新疆生产建设兵团第一师兵团六团</t>
  </si>
  <si>
    <t>660107</t>
  </si>
  <si>
    <t>新疆生产建设兵团第一师兵团七团</t>
  </si>
  <si>
    <t>660108</t>
  </si>
  <si>
    <t>新疆生产建设兵团第一师兵团八团</t>
  </si>
  <si>
    <t>660109</t>
  </si>
  <si>
    <t>新疆生产建设兵团第一师兵团九团</t>
  </si>
  <si>
    <t>660110</t>
  </si>
  <si>
    <t>新疆生产建设兵团第一师兵团十团</t>
  </si>
  <si>
    <t>660111</t>
  </si>
  <si>
    <t>新疆生产建设兵团第一师兵团十一团</t>
  </si>
  <si>
    <t>660112</t>
  </si>
  <si>
    <t>新疆生产建设兵团第一师兵团十二团</t>
  </si>
  <si>
    <t>660113</t>
  </si>
  <si>
    <t>新疆生产建设兵团第一师兵团十三团</t>
  </si>
  <si>
    <t>660114</t>
  </si>
  <si>
    <t>新疆生产建设兵团第一师兵团十四团</t>
  </si>
  <si>
    <t>660116</t>
  </si>
  <si>
    <t>新疆生产建设兵团第一师兵团十六团</t>
  </si>
  <si>
    <t>660125</t>
  </si>
  <si>
    <t>新疆生产建设兵团第一师兵团第一师水利水电工程处</t>
  </si>
  <si>
    <t>660126</t>
  </si>
  <si>
    <t>新疆生产建设兵团第一师兵团乡村</t>
  </si>
  <si>
    <t>6602</t>
  </si>
  <si>
    <t>新疆生产建设兵团第二师</t>
  </si>
  <si>
    <t>660221</t>
  </si>
  <si>
    <t>新疆生产建设兵团第二师兵团二十一团</t>
  </si>
  <si>
    <t>660222</t>
  </si>
  <si>
    <t>新疆生产建设兵团第二师兵团二十二团</t>
  </si>
  <si>
    <t>660223</t>
  </si>
  <si>
    <t>新疆生产建设兵团第二师兵团二二三团</t>
  </si>
  <si>
    <t>660224</t>
  </si>
  <si>
    <t>新疆生产建设兵团第二师兵团二师二十四团</t>
  </si>
  <si>
    <t>660225</t>
  </si>
  <si>
    <t>新疆生产建设兵团第二师兵团二十五团</t>
  </si>
  <si>
    <t>660226</t>
  </si>
  <si>
    <t>新疆生产建设兵团第二师兵团三十八团</t>
  </si>
  <si>
    <t>660227</t>
  </si>
  <si>
    <t>新疆生产建设兵团第二师兵团二十七团</t>
  </si>
  <si>
    <t>660229</t>
  </si>
  <si>
    <t>新疆生产建设兵团第二师兵团二十九团</t>
  </si>
  <si>
    <t>660230</t>
  </si>
  <si>
    <t>新疆生产建设兵团第二师兵团三十团</t>
  </si>
  <si>
    <t>660231</t>
  </si>
  <si>
    <t>新疆生产建设兵团第二师兵团三十一团</t>
  </si>
  <si>
    <t>660233</t>
  </si>
  <si>
    <t>新疆生产建设兵团第二师兵团三十三团</t>
  </si>
  <si>
    <t>660234</t>
  </si>
  <si>
    <t>新疆生产建设兵团第二师兵团三十四团</t>
  </si>
  <si>
    <t>660237</t>
  </si>
  <si>
    <t>新疆生产建设兵团第二师兵团三十七团</t>
  </si>
  <si>
    <t>6603</t>
  </si>
  <si>
    <t>新疆生产建设兵团第三师</t>
  </si>
  <si>
    <t>660301</t>
  </si>
  <si>
    <t>新疆生产建设兵团第三师兵团伽师总场</t>
  </si>
  <si>
    <t>660302</t>
  </si>
  <si>
    <t>新疆生产建设兵团第三师兵团东风农场</t>
  </si>
  <si>
    <t>660303</t>
  </si>
  <si>
    <t>新疆生产建设兵团第三师兵团托云牧场</t>
  </si>
  <si>
    <t>660304</t>
  </si>
  <si>
    <t>新疆生产建设兵团第三师兵团叶城牧场</t>
  </si>
  <si>
    <t>660305</t>
  </si>
  <si>
    <t>新疆生产建设兵团第三师兵团农三师红旗农场</t>
  </si>
  <si>
    <t>660341</t>
  </si>
  <si>
    <t>新疆生产建设兵团第三师兵团四十一团</t>
  </si>
  <si>
    <t>660342</t>
  </si>
  <si>
    <t>新疆生产建设兵团第三师兵团四十二团</t>
  </si>
  <si>
    <t>660344</t>
  </si>
  <si>
    <t>新疆生产建设兵团第三师兵团四十四团</t>
  </si>
  <si>
    <t>660345</t>
  </si>
  <si>
    <t>新疆生产建设兵团第三师兵团农三师四十五团</t>
  </si>
  <si>
    <t>660346</t>
  </si>
  <si>
    <t>新疆生产建设兵团第三师兵团四十六团</t>
  </si>
  <si>
    <t>660348</t>
  </si>
  <si>
    <t>新疆生产建设兵团第三师兵团四十八团</t>
  </si>
  <si>
    <t>660349</t>
  </si>
  <si>
    <t>新疆生产建设兵团第三师兵团四十九团</t>
  </si>
  <si>
    <t>660350</t>
  </si>
  <si>
    <t>新疆生产建设兵团第三师兵团五十团</t>
  </si>
  <si>
    <t>660351</t>
  </si>
  <si>
    <t>新疆生产建设兵团第三师兵团五十一团</t>
  </si>
  <si>
    <t>660353</t>
  </si>
  <si>
    <t>新疆生产建设兵团第三师兵团五十三团</t>
  </si>
  <si>
    <t>660354</t>
  </si>
  <si>
    <t>新疆生产建设兵团第三师兵团五十四团</t>
  </si>
  <si>
    <t>6604</t>
  </si>
  <si>
    <t>新疆生产建设兵团第四师</t>
  </si>
  <si>
    <t>660436</t>
  </si>
  <si>
    <t>新疆生产建设兵团第四师兵团三十六团</t>
  </si>
  <si>
    <t>660461</t>
  </si>
  <si>
    <t>新疆生产建设兵团第四师兵团六十一团</t>
  </si>
  <si>
    <t>660462</t>
  </si>
  <si>
    <t>新疆生产建设兵团第四师兵团六十二团</t>
  </si>
  <si>
    <t>660463</t>
  </si>
  <si>
    <t>新疆生产建设兵团第四师兵团六十三团</t>
  </si>
  <si>
    <t>660464</t>
  </si>
  <si>
    <t>新疆生产建设兵团第四师兵团六十四团</t>
  </si>
  <si>
    <t>660466</t>
  </si>
  <si>
    <t>新疆生产建设兵团第四师兵团六十六团</t>
  </si>
  <si>
    <t>660467</t>
  </si>
  <si>
    <t>新疆生产建设兵团第四师兵团六十七团</t>
  </si>
  <si>
    <t>660468</t>
  </si>
  <si>
    <t>新疆生产建设兵团第四师兵团六十八团</t>
  </si>
  <si>
    <t>660469</t>
  </si>
  <si>
    <t>新疆生产建设兵团第四师兵团六十九团</t>
  </si>
  <si>
    <t>660470</t>
  </si>
  <si>
    <t>新疆生产建设兵团第四师兵团七十团</t>
  </si>
  <si>
    <t>660471</t>
  </si>
  <si>
    <t>新疆生产建设兵团第四师兵团七十一团</t>
  </si>
  <si>
    <t>660472</t>
  </si>
  <si>
    <t>新疆生产建设兵团第四师兵团七十二团</t>
  </si>
  <si>
    <t>660473</t>
  </si>
  <si>
    <t>新疆生产建设兵团第四师兵团七十三团</t>
  </si>
  <si>
    <t>660474</t>
  </si>
  <si>
    <t>新疆生产建设兵团第四师兵团七十四团</t>
  </si>
  <si>
    <t>660475</t>
  </si>
  <si>
    <t>新疆生产建设兵团第四师兵团七十五团</t>
  </si>
  <si>
    <t>660476</t>
  </si>
  <si>
    <t>新疆生产建设兵团第四师兵团七十六团</t>
  </si>
  <si>
    <t>660477</t>
  </si>
  <si>
    <t>新疆生产建设兵团第四师兵团七十七团</t>
  </si>
  <si>
    <t>660478</t>
  </si>
  <si>
    <t>新疆生产建设兵团第四师兵团七十八团</t>
  </si>
  <si>
    <t>660479</t>
  </si>
  <si>
    <t>新疆生产建设兵团第四师兵团七十九团</t>
  </si>
  <si>
    <t>6605</t>
  </si>
  <si>
    <t>新疆生产建设兵团第五师</t>
  </si>
  <si>
    <t>660501</t>
  </si>
  <si>
    <t>新疆生产建设兵团第五师师级直属</t>
  </si>
  <si>
    <t>660581</t>
  </si>
  <si>
    <t>新疆生产建设兵团第五师兵团八十一团</t>
  </si>
  <si>
    <t>660583</t>
  </si>
  <si>
    <t>新疆生产建设兵团第五师兵团八十三团</t>
  </si>
  <si>
    <t>660584</t>
  </si>
  <si>
    <t>新疆生产建设兵团第五师兵团八十四团</t>
  </si>
  <si>
    <t>660586</t>
  </si>
  <si>
    <t>新疆生产建设兵团第五师兵团八十六团</t>
  </si>
  <si>
    <t>660587</t>
  </si>
  <si>
    <t>新疆生产建设兵团第五师兵团八十七团</t>
  </si>
  <si>
    <t>660588</t>
  </si>
  <si>
    <t>新疆生产建设兵团第五师兵团八十八团</t>
  </si>
  <si>
    <t>660589</t>
  </si>
  <si>
    <t>新疆生产建设兵团第五师兵团八十九团</t>
  </si>
  <si>
    <t>660590</t>
  </si>
  <si>
    <t>新疆生产建设兵团第五师兵团九十团</t>
  </si>
  <si>
    <t>660591</t>
  </si>
  <si>
    <t>新疆生产建设兵团第五师兵团九十一团</t>
  </si>
  <si>
    <t>6606</t>
  </si>
  <si>
    <t>新疆生产建设兵团第六师</t>
  </si>
  <si>
    <t>660601</t>
  </si>
  <si>
    <t>新疆生产建设兵团第六师兵团第六师一零一团</t>
  </si>
  <si>
    <t>660602</t>
  </si>
  <si>
    <t>新疆生产建设兵团第六师兵团第六师一零二团</t>
  </si>
  <si>
    <t>660603</t>
  </si>
  <si>
    <t>新疆生产建设兵团第六师兵团第六师一零三团</t>
  </si>
  <si>
    <t>660605</t>
  </si>
  <si>
    <t>新疆生产建设兵团第六师兵团第六师一零五团</t>
  </si>
  <si>
    <t>660606</t>
  </si>
  <si>
    <t>新疆生产建设兵团第六师兵团第六师一零六团</t>
  </si>
  <si>
    <t>660612</t>
  </si>
  <si>
    <t>新疆生产建设兵团第六师兵团第六师新湖农场</t>
  </si>
  <si>
    <t>660613</t>
  </si>
  <si>
    <t>新疆生产建设兵团第六师兵团第六师芳草湖农场</t>
  </si>
  <si>
    <t>660614</t>
  </si>
  <si>
    <t>新疆生产建设兵团第六师兵团军户农场</t>
  </si>
  <si>
    <t>660615</t>
  </si>
  <si>
    <t>新疆生产建设兵团第六师兵团共青团农场</t>
  </si>
  <si>
    <t>660616</t>
  </si>
  <si>
    <t>新疆生产建设兵团第六师兵团第六师六运湖农场</t>
  </si>
  <si>
    <t>660617</t>
  </si>
  <si>
    <t>新疆生产建设兵团第六师兵团第六师土墩子农场</t>
  </si>
  <si>
    <t>660618</t>
  </si>
  <si>
    <t>新疆生产建设兵团第六师兵团农六师红旗农场</t>
  </si>
  <si>
    <t>660619</t>
  </si>
  <si>
    <t>新疆生产建设兵团第六师兵团第六师奇台农场</t>
  </si>
  <si>
    <t>660631</t>
  </si>
  <si>
    <t>新疆生产建设兵团第六师兵团农六师北塔山牧场</t>
  </si>
  <si>
    <t>6607</t>
  </si>
  <si>
    <t>新疆生产建设兵团第七师</t>
  </si>
  <si>
    <t>660712</t>
  </si>
  <si>
    <t>新疆生产建设兵团第七师天北新区</t>
  </si>
  <si>
    <t>660716</t>
  </si>
  <si>
    <t>新疆生产建设兵团第七师兵团奎东农场</t>
  </si>
  <si>
    <t>660723</t>
  </si>
  <si>
    <t>新疆生产建设兵团第七师兵团一二三团生活区</t>
  </si>
  <si>
    <t>660724</t>
  </si>
  <si>
    <t>新疆生产建设兵团第七师兵团一二四团生活区</t>
  </si>
  <si>
    <t>660725</t>
  </si>
  <si>
    <t>新疆生产建设兵团第七师兵团一二五团生活区</t>
  </si>
  <si>
    <t>660726</t>
  </si>
  <si>
    <t>新疆生产建设兵团第七师兵团一二六团生活区</t>
  </si>
  <si>
    <t>660727</t>
  </si>
  <si>
    <t>新疆生产建设兵团第七师兵团一二七团生活区</t>
  </si>
  <si>
    <t>660728</t>
  </si>
  <si>
    <t>新疆生产建设兵团第七师兵团一二八团生活区</t>
  </si>
  <si>
    <t>660729</t>
  </si>
  <si>
    <t>新疆生产建设兵团第七师兵团一二九团</t>
  </si>
  <si>
    <t>660730</t>
  </si>
  <si>
    <t>新疆生产建设兵团第七师兵团一三零团生活区</t>
  </si>
  <si>
    <t>660731</t>
  </si>
  <si>
    <t>新疆生产建设兵团第七师兵团一三一团</t>
  </si>
  <si>
    <t>660737</t>
  </si>
  <si>
    <t>新疆生产建设兵团第七师兵团一三七团乡</t>
  </si>
  <si>
    <t>6608</t>
  </si>
  <si>
    <t>新疆生产建设兵团第八师</t>
  </si>
  <si>
    <t>660801</t>
  </si>
  <si>
    <t>新疆生产建设兵团第八师老街街道</t>
  </si>
  <si>
    <t>660802</t>
  </si>
  <si>
    <t>新疆生产建设兵团第八师向阳街道</t>
  </si>
  <si>
    <t>660803</t>
  </si>
  <si>
    <t>新疆生产建设兵团第八师红山街道</t>
  </si>
  <si>
    <t>660804</t>
  </si>
  <si>
    <t>新疆生产建设兵团第八师东城街道</t>
  </si>
  <si>
    <t>660805</t>
  </si>
  <si>
    <t>新疆生产建设兵团第八师新城街道</t>
  </si>
  <si>
    <t>660806</t>
  </si>
  <si>
    <t>新疆生产建设兵团第八师石河子镇</t>
  </si>
  <si>
    <t>660821</t>
  </si>
  <si>
    <t>新疆生产建设兵团第八师兵团一二一团</t>
  </si>
  <si>
    <t>660833</t>
  </si>
  <si>
    <t>新疆生产建设兵团第八师兵团一三三团</t>
  </si>
  <si>
    <t>660834</t>
  </si>
  <si>
    <t>新疆生产建设兵团第八师兵团一三四团</t>
  </si>
  <si>
    <t>660836</t>
  </si>
  <si>
    <t>新疆生产建设兵团第八师兵团一三六团</t>
  </si>
  <si>
    <t>660841</t>
  </si>
  <si>
    <t>新疆生产建设兵团第八师兵团一四一团</t>
  </si>
  <si>
    <t>660842</t>
  </si>
  <si>
    <t>新疆生产建设兵团第八师兵团一四二团</t>
  </si>
  <si>
    <t>660843</t>
  </si>
  <si>
    <t>新疆生产建设兵团第八师兵团一四三团</t>
  </si>
  <si>
    <t>660844</t>
  </si>
  <si>
    <t>新疆生产建设兵团第八师兵团一四四团</t>
  </si>
  <si>
    <t>660845</t>
  </si>
  <si>
    <t>新疆生产建设兵团第八师北泉镇</t>
  </si>
  <si>
    <t>660847</t>
  </si>
  <si>
    <t>新疆生产建设兵团第八师兵团一四七团</t>
  </si>
  <si>
    <t>660848</t>
  </si>
  <si>
    <t>新疆生产建设兵团第八师兵团一四八团</t>
  </si>
  <si>
    <t>660849</t>
  </si>
  <si>
    <t>新疆生产建设兵团第八师兵团一四九团</t>
  </si>
  <si>
    <t>660850</t>
  </si>
  <si>
    <t>新疆生产建设兵团第八师兵团一五零团</t>
  </si>
  <si>
    <t>660852</t>
  </si>
  <si>
    <t>新疆生产建设兵团第八师兵团一五二团</t>
  </si>
  <si>
    <t>6609</t>
  </si>
  <si>
    <t>新疆生产建设兵团第九师</t>
  </si>
  <si>
    <t>660961</t>
  </si>
  <si>
    <t>新疆生产建设兵团第九师兵团第九师一六一团</t>
  </si>
  <si>
    <t>660962</t>
  </si>
  <si>
    <t>新疆生产建设兵团第九师兵团第九师一六二团</t>
  </si>
  <si>
    <t>660963</t>
  </si>
  <si>
    <t>新疆生产建设兵团第九师兵团第九师一六三团</t>
  </si>
  <si>
    <t>660964</t>
  </si>
  <si>
    <t>新疆生产建设兵团第九师兵团第九师一六四团</t>
  </si>
  <si>
    <t>660965</t>
  </si>
  <si>
    <t>新疆生产建设兵团第九师兵团第九师一六五团</t>
  </si>
  <si>
    <t>660966</t>
  </si>
  <si>
    <t>新疆生产建设兵团第九师兵团第九师一六六团</t>
  </si>
  <si>
    <t>660967</t>
  </si>
  <si>
    <t>新疆生产建设兵团第九师兵团第九师一六七团</t>
  </si>
  <si>
    <t>660968</t>
  </si>
  <si>
    <t>新疆生产建设兵团第九师兵团第九师一六八团</t>
  </si>
  <si>
    <t>660970</t>
  </si>
  <si>
    <t>新疆生产建设兵团第九师兵团第九师一七零团</t>
  </si>
  <si>
    <t>660971</t>
  </si>
  <si>
    <t>新疆生产建设兵团第九师兵团第九师团结农场</t>
  </si>
  <si>
    <t>6610</t>
  </si>
  <si>
    <t>新疆生产建设兵团第十师</t>
  </si>
  <si>
    <t>661001</t>
  </si>
  <si>
    <t>新疆生产建设兵团第十师天骄街道</t>
  </si>
  <si>
    <t>661002</t>
  </si>
  <si>
    <t>新疆生产建设兵团第十师龙疆街道</t>
  </si>
  <si>
    <t>661003</t>
  </si>
  <si>
    <t>新疆生产建设兵团第十师军垦街道</t>
  </si>
  <si>
    <t>661081</t>
  </si>
  <si>
    <t>新疆生产建设兵团第十师兵团一八一团</t>
  </si>
  <si>
    <t>661082</t>
  </si>
  <si>
    <t>新疆生产建设兵团第十师兵团一八二团</t>
  </si>
  <si>
    <t>661083</t>
  </si>
  <si>
    <t>新疆生产建设兵团第十师兵团一八三团</t>
  </si>
  <si>
    <t>661084</t>
  </si>
  <si>
    <t>新疆生产建设兵团第十师兵团一八四团</t>
  </si>
  <si>
    <t>661085</t>
  </si>
  <si>
    <t>新疆生产建设兵团第十师兵团一八五团</t>
  </si>
  <si>
    <t>661086</t>
  </si>
  <si>
    <t>新疆生产建设兵团第十师兵团一八六团</t>
  </si>
  <si>
    <t>661087</t>
  </si>
  <si>
    <t>新疆生产建设兵团第十师兵团一八七团</t>
  </si>
  <si>
    <t>661088</t>
  </si>
  <si>
    <t>新疆生产建设兵团第十师兵团一八八团</t>
  </si>
  <si>
    <t>6611</t>
  </si>
  <si>
    <t>新疆生产建设兵团第十一师</t>
  </si>
  <si>
    <t>6612</t>
  </si>
  <si>
    <t>新疆生产建设兵团第十二师</t>
  </si>
  <si>
    <t>661201</t>
  </si>
  <si>
    <t>新疆生产建设兵团第十二师兵团农十二师一零四团</t>
  </si>
  <si>
    <t>661202</t>
  </si>
  <si>
    <t>新疆生产建设兵团第十二师兵团十二师三坪农场</t>
  </si>
  <si>
    <t>661203</t>
  </si>
  <si>
    <t>新疆生产建设兵团第十二师兵团十二师五一农场</t>
  </si>
  <si>
    <t>661204</t>
  </si>
  <si>
    <t>新疆生产建设兵团第十二师新疆兵团十二师头屯河农场</t>
  </si>
  <si>
    <t>661205</t>
  </si>
  <si>
    <t>新疆生产建设兵团第十二师兵团十二师西山农场</t>
  </si>
  <si>
    <t>661206</t>
  </si>
  <si>
    <t>新疆生产建设兵团第十二师兵团二二一团</t>
  </si>
  <si>
    <t>661222</t>
  </si>
  <si>
    <t>新疆生产建设兵团第十二师兵团二二二团农场</t>
  </si>
  <si>
    <t>6613</t>
  </si>
  <si>
    <t>新疆生产建设兵团第十三师</t>
  </si>
  <si>
    <t>661301</t>
  </si>
  <si>
    <t>新疆生产建设兵团第十三师兵团红星一场</t>
  </si>
  <si>
    <t>661302</t>
  </si>
  <si>
    <t>新疆生产建设兵团第十三师兵团红星二场</t>
  </si>
  <si>
    <t>661303</t>
  </si>
  <si>
    <t>新疆生产建设兵团第十三师兵团红星四场</t>
  </si>
  <si>
    <t>661304</t>
  </si>
  <si>
    <t>新疆生产建设兵团第十三师兵团黄田农场</t>
  </si>
  <si>
    <t>661305</t>
  </si>
  <si>
    <t>新疆生产建设兵团第十三师兵团火箭农场</t>
  </si>
  <si>
    <t>661306</t>
  </si>
  <si>
    <t>新疆生产建设兵团第十三师兵团柳树泉农场</t>
  </si>
  <si>
    <t>661308</t>
  </si>
  <si>
    <t>新疆生产建设兵团第十三师兵团淖毛湖农场</t>
  </si>
  <si>
    <t>661310</t>
  </si>
  <si>
    <t>新疆生产建设兵团第十三师师直属</t>
  </si>
  <si>
    <t>661313</t>
  </si>
  <si>
    <t>新疆生产建设兵团第十三师兵团红山农场</t>
  </si>
  <si>
    <t>6614</t>
  </si>
  <si>
    <t>新疆生产建设兵团第十四师</t>
  </si>
  <si>
    <t>661422</t>
  </si>
  <si>
    <t>新疆生产建设兵团第十四师兵团一牧场</t>
  </si>
  <si>
    <t>661423</t>
  </si>
  <si>
    <t>新疆生产建设兵团第十四师兵团皮山农场</t>
  </si>
  <si>
    <t>661424</t>
  </si>
  <si>
    <t>新疆生产建设兵团第十四师兵团二二四团</t>
  </si>
  <si>
    <t>661425</t>
  </si>
  <si>
    <t>新疆生产建设兵团第十四师兵团二二五团</t>
  </si>
  <si>
    <t>661447</t>
  </si>
  <si>
    <t>新疆生产建设兵团第十四师兵团四十七团</t>
  </si>
  <si>
    <t>71</t>
  </si>
  <si>
    <t>台湾省</t>
  </si>
  <si>
    <t>81</t>
  </si>
  <si>
    <t>香港特别行政区</t>
  </si>
  <si>
    <t>82</t>
  </si>
  <si>
    <t>澳门特别行政区</t>
  </si>
  <si>
    <t>1.党的机关、国家机关、群众团体和社会组织、企事业单位负责人</t>
  </si>
  <si>
    <t>1-01.中国共产党机关和基层组织负责人</t>
  </si>
  <si>
    <t>1-02.国家机关负责人</t>
  </si>
  <si>
    <t>1-03.民主党派和工商联负责人</t>
  </si>
  <si>
    <t>1-04.人民团体和群众团体、社会组织及其他成员组织负责人</t>
  </si>
  <si>
    <t>1-05.基层群众性自治组织负责人</t>
  </si>
  <si>
    <t>1-06.企事业单位负责人</t>
  </si>
  <si>
    <t>1-01-00.中国共产党机关和基层组织负责人</t>
  </si>
  <si>
    <t>1-01-00-01.中国共产党机关负责人</t>
  </si>
  <si>
    <t>1-01-00-02.中国共产党基层组织负责人</t>
  </si>
  <si>
    <t>1-02-01.国家权力机关负责人</t>
  </si>
  <si>
    <t>1-02-02.国家行政机关负责人</t>
  </si>
  <si>
    <t>1-02-03.人民政协机关负责人</t>
  </si>
  <si>
    <t>1-02-04.监察机关负责人</t>
  </si>
  <si>
    <t>1-02-05.人民法院和人民检察院负责人</t>
  </si>
  <si>
    <t>1-02-01-00.国家权力机关负责人</t>
  </si>
  <si>
    <t>1-02-02-00.国家行政机关负责人</t>
  </si>
  <si>
    <t>1-02-03-00.人民政协机关负责人</t>
  </si>
  <si>
    <t>1-02-04-00.监察机关负责人</t>
  </si>
  <si>
    <t>1-02-05-01.人民法院负责人</t>
  </si>
  <si>
    <t>1-02-05-02.人民检察院负责人</t>
  </si>
  <si>
    <t>1-03-00.民主党派和工商联负责人</t>
  </si>
  <si>
    <t>1-03-00-01.民主党派负责人</t>
  </si>
  <si>
    <t>1-03-00-02.工商联负责人</t>
  </si>
  <si>
    <t>1-04-01.人民团体和群众团体负责人</t>
  </si>
  <si>
    <t>1-04-02.社会团体负责人</t>
  </si>
  <si>
    <t>1-04-03.社会服务机构负责人</t>
  </si>
  <si>
    <t>1-04-04.社会中介组织负责人</t>
  </si>
  <si>
    <t>1-04-05.基金会负责人</t>
  </si>
  <si>
    <t>1-04-06.宗教组织负责人</t>
  </si>
  <si>
    <t>1-04-01-01.工会负责人</t>
  </si>
  <si>
    <t>1-04-01-02.共青团负责人</t>
  </si>
  <si>
    <t>1-04-01-03.妇联负责人</t>
  </si>
  <si>
    <t>1-04-01-04.其他人民团体和群众团体负责人</t>
  </si>
  <si>
    <t>1-04-02-00.社会团体负责人</t>
  </si>
  <si>
    <t>1-04-03-00.社会服务机构负责人</t>
  </si>
  <si>
    <t>1-04-04-00.社会中介组织负责人</t>
  </si>
  <si>
    <t>1-04-05-00.基金会负责人</t>
  </si>
  <si>
    <t>1-04-06-00.宗教组织负责人</t>
  </si>
  <si>
    <t>1-05-00.基层群众性自治组织负责人</t>
  </si>
  <si>
    <t>1-05-00-01.居民委员会负责人</t>
  </si>
  <si>
    <t>1-05-00-02.村民委员会负责人</t>
  </si>
  <si>
    <t>1-06-01.企业负责人</t>
  </si>
  <si>
    <t>1-06-02.事业单位负责人</t>
  </si>
  <si>
    <t>1-06-01-01.企业董事</t>
  </si>
  <si>
    <t>1-06-01-02.企业经理</t>
  </si>
  <si>
    <t>1-06-01-03.国有企业中国共产党组织负责人</t>
  </si>
  <si>
    <t>1-06-02-00.事业单位负责人</t>
  </si>
  <si>
    <t>2.专业技术人员</t>
  </si>
  <si>
    <t>2-01.科学研究人员</t>
  </si>
  <si>
    <t>2-02.工程技术人员</t>
  </si>
  <si>
    <t>2-03.农业技术人员</t>
  </si>
  <si>
    <t>2-04.飞机和船舶技术人员</t>
  </si>
  <si>
    <t>2-05.卫生专业技术人员</t>
  </si>
  <si>
    <t>2-06.经济和金融专业人员</t>
  </si>
  <si>
    <t>2-07.监察、法律、社会和宗教专业人员</t>
  </si>
  <si>
    <t>2-08.教学人员</t>
  </si>
  <si>
    <t>2-09.文学艺术、体育专业人员</t>
  </si>
  <si>
    <t>2-10.新闻出版、文化专业人员</t>
  </si>
  <si>
    <t>2-99.其他专业技术人员</t>
  </si>
  <si>
    <t>2-01-01.哲学研究人员</t>
  </si>
  <si>
    <t>2-01-02.经济学研究人员</t>
  </si>
  <si>
    <t>2-01-03.法学研究人员</t>
  </si>
  <si>
    <t>2-01-04.教育学研究人员</t>
  </si>
  <si>
    <t>2-01-05.历史学研究人员</t>
  </si>
  <si>
    <t>2-01-06.自然科学和地球科学研究人员</t>
  </si>
  <si>
    <t>2-01-07.农业科学研究人员</t>
  </si>
  <si>
    <t>2-01-08.医学研究人员</t>
  </si>
  <si>
    <t>2-01-09.管理学研究人员</t>
  </si>
  <si>
    <t>2-01-10.文学、艺术学研究人员</t>
  </si>
  <si>
    <t>2-01-11.军事学研究人员</t>
  </si>
  <si>
    <t>2-01-99.其他科学研究人员</t>
  </si>
  <si>
    <t>2-01-01-00.哲学研究人员</t>
  </si>
  <si>
    <t>2-01-02-00.经济学研究人员</t>
  </si>
  <si>
    <t>2-01-03-00.法学研究人员</t>
  </si>
  <si>
    <t>2-01-04-01.教育学研究人员</t>
  </si>
  <si>
    <t>2-01-04-02.心理学研究人员</t>
  </si>
  <si>
    <t>2-01-04-03.体育学研究人员</t>
  </si>
  <si>
    <t>2-01-05-00.历史学研究人员</t>
  </si>
  <si>
    <t>2-01-06-01.数学研究人员</t>
  </si>
  <si>
    <t>2-01-06-02.物理学研究人员</t>
  </si>
  <si>
    <t>2-01-06-03.化学研究人员</t>
  </si>
  <si>
    <t>2-01-06-04.天文学研究人员</t>
  </si>
  <si>
    <t>2-01-06-05.生物学研究人员</t>
  </si>
  <si>
    <t>2-01-06-06.地球科学研究人员</t>
  </si>
  <si>
    <t>2-01-07-00.农业科学研究人员</t>
  </si>
  <si>
    <t>2-01-08-00.医学研究人员</t>
  </si>
  <si>
    <t>2-01-09-00.管理学研究人员</t>
  </si>
  <si>
    <t>2-01-10-00.文学、艺术学研究人员</t>
  </si>
  <si>
    <t>2-01-11-00.军事学研究人员</t>
  </si>
  <si>
    <t>2-02-01.地质勘探工程技术人员</t>
  </si>
  <si>
    <t>2-02-02.测绘和地理信息工程技术人员</t>
  </si>
  <si>
    <t>2-02-03.矿山工程技术人员</t>
  </si>
  <si>
    <t>2-02-04.石油天然气工程技术人员</t>
  </si>
  <si>
    <t>2-02-05.冶金工程技术人员</t>
  </si>
  <si>
    <t>2-02-06.化工工程技术人员</t>
  </si>
  <si>
    <t>2-02-07.机械工程技术人员</t>
  </si>
  <si>
    <t>2-02-08.航空工程技术人员</t>
  </si>
  <si>
    <t>2-02-09.电子工程技术人员</t>
  </si>
  <si>
    <t>2-02-10.信息和通信工程技术人员</t>
  </si>
  <si>
    <t>2-02-11.电气工程技术人员</t>
  </si>
  <si>
    <t>2-02-12.电力工程技术人员</t>
  </si>
  <si>
    <t>2-02-13.邮政和快递工程技术人员</t>
  </si>
  <si>
    <t>2-02-14.广播电影电视及演艺设备工程技术人员</t>
  </si>
  <si>
    <t>2-02-15.道路和水上运输工程技术人员</t>
  </si>
  <si>
    <t>2-02-16.民用航空工程技术人员</t>
  </si>
  <si>
    <t>2-02-17.铁道工程技术人员</t>
  </si>
  <si>
    <t>2-02-18.建筑工程技术人员</t>
  </si>
  <si>
    <t>2-02-19.建材工程技术人员</t>
  </si>
  <si>
    <t>2-02-20.林草工程技术人员</t>
  </si>
  <si>
    <t>2-02-21.水利工程技术人员</t>
  </si>
  <si>
    <t>2-02-22.海洋工程技术人员</t>
  </si>
  <si>
    <t>2-02-23.纺织服装工程技术人员</t>
  </si>
  <si>
    <t>2-02-24.食品工程技术人员</t>
  </si>
  <si>
    <t>2-02-25.气象工程技术人员</t>
  </si>
  <si>
    <t>2-02-26.地震工程技术人员</t>
  </si>
  <si>
    <t>2-02-27.环境保护工程技术人员</t>
  </si>
  <si>
    <t>2-02-28.安全工程技术人员</t>
  </si>
  <si>
    <t>2-02-29.标准化、计量、质量和认证认可工程技术人员</t>
  </si>
  <si>
    <t>2-02-30.管理(工业)工程技术人员</t>
  </si>
  <si>
    <t>2-02-31.检验检疫工程技术人员</t>
  </si>
  <si>
    <t>2-02-32.制药工程技术人员</t>
  </si>
  <si>
    <t>2-02-33.印刷复制工程技术人员</t>
  </si>
  <si>
    <t>2-02-34.工业(产品)设计工程技术人员</t>
  </si>
  <si>
    <t>2-02-35.康复辅具工程技术人员</t>
  </si>
  <si>
    <t>2-02-36.轻工工程技术人员</t>
  </si>
  <si>
    <t>2-02-37.国土空间规划与生态修复工程技术人员</t>
  </si>
  <si>
    <t>2-02-38.数字技术工程技术人员</t>
  </si>
  <si>
    <t>2-02-99.其他工程技术人员</t>
  </si>
  <si>
    <t>2-02-01-01.地质实验测试工程技术人员</t>
  </si>
  <si>
    <t>2-02-01-02.地球物理地球化学与遥感勘查工程技术人员</t>
  </si>
  <si>
    <t>2-02-01-03.水工环地质工程技术人员</t>
  </si>
  <si>
    <t>2-02-01-04.地质矿产调查工程技术人员</t>
  </si>
  <si>
    <t>2-02-01-05.钻探工程技术人员</t>
  </si>
  <si>
    <t>2-02-02-01.大地测量工程技术人员</t>
  </si>
  <si>
    <t>2-02-02-02.工程测量工程技术人员</t>
  </si>
  <si>
    <t>2-02-02-03.摄影测量与遥感工程技术人员</t>
  </si>
  <si>
    <t>2-02-02-04.地图制图工程技术人员</t>
  </si>
  <si>
    <t>2-02-02-05.海洋测绘工程技术人员</t>
  </si>
  <si>
    <t>2-02-02-06.地理国情监测工程技术人员</t>
  </si>
  <si>
    <t>2-02-02-07.地理信息系统工程技术人员</t>
  </si>
  <si>
    <t>2-02-02-08.导航与位置服务工程技术人员</t>
  </si>
  <si>
    <t>2-02-02-09.地质测绘工程技术人员</t>
  </si>
  <si>
    <t>2-02-03-01.矿井建设工程技术人员</t>
  </si>
  <si>
    <t>2-02-03-02.采矿工程技术人员</t>
  </si>
  <si>
    <t>2-02-03-03.矿山通风工程技术人员</t>
  </si>
  <si>
    <t>2-02-03-04.选矿与矿物加工工程技术人员</t>
  </si>
  <si>
    <t>2-02-03-05.矿山环保复垦工程技术人员</t>
  </si>
  <si>
    <t>2-02-04-01.石油天然气开采工程技术人员</t>
  </si>
  <si>
    <t>2-02-04-02.石油天然气储运工程技术人员</t>
  </si>
  <si>
    <t>2-02-05-01.冶炼工程技术人员</t>
  </si>
  <si>
    <t>2-02-05-02.轧制工程技术人员</t>
  </si>
  <si>
    <t>2-02-05-03.焦化工程技术人员</t>
  </si>
  <si>
    <t>2-02-05-04.金属材料工程技术人员</t>
  </si>
  <si>
    <t>2-02-05-05.耐火材料工程技术人员</t>
  </si>
  <si>
    <t>2-02-05-06.炭素材料工程技术人员</t>
  </si>
  <si>
    <t>2-02-05-07.冶金热能工程技术人员</t>
  </si>
  <si>
    <t>2-02-05-08.铸管工程技术人员</t>
  </si>
  <si>
    <t>2-02-05-09.稀土工程技术人员</t>
  </si>
  <si>
    <t>2-02-06-01.化工实验工程技术人员</t>
  </si>
  <si>
    <t>2-02-06-02.化工设计工程技术人员</t>
  </si>
  <si>
    <t>2-02-06-03.化工生产工程技术人员</t>
  </si>
  <si>
    <t>2-02-07-01.机械设计工程技术人员</t>
  </si>
  <si>
    <t>2-02-07-02.机械制造工程技术人员</t>
  </si>
  <si>
    <t>2-02-07-03.仪器仪表工程技术人员</t>
  </si>
  <si>
    <t>2-02-07-04.设备工程技术人员</t>
  </si>
  <si>
    <t>2-02-07-05.医学设备管理工程技术人员</t>
  </si>
  <si>
    <t>2-02-07-06.模具设计工程技术人员</t>
  </si>
  <si>
    <t>2-02-07-07.自动控制工程技术人员</t>
  </si>
  <si>
    <t>2-02-07-08.材料成形与改性工程技术人员</t>
  </si>
  <si>
    <t>2-02-07-09.焊接工程技术人员</t>
  </si>
  <si>
    <t>2-02-07-10.特种设备管理和应用工程技术人员</t>
  </si>
  <si>
    <t>2-02-07-11.汽车工程技术人员</t>
  </si>
  <si>
    <t>2-02-07-12.船舶工程技术人员</t>
  </si>
  <si>
    <t>2-02-07-13.铸造工程技术人员</t>
  </si>
  <si>
    <t>2-02-08-01.飞行器设计工程技术人员</t>
  </si>
  <si>
    <t>2-02-08-02.飞行器制造工程技术人员</t>
  </si>
  <si>
    <t>2-02-08-03.航空动力装置设计工程技术人员</t>
  </si>
  <si>
    <t>2-02-08-04.航空动力装置制造工程技术人员</t>
  </si>
  <si>
    <t>2-02-08-05.航空产品试验与飞行试验工程技术人员</t>
  </si>
  <si>
    <t>2-02-08-06.航空产品适航工程技术人员</t>
  </si>
  <si>
    <t>2-02-08-07.航空产品支援工程技术人员</t>
  </si>
  <si>
    <t>2-02-08-08.机载设备设计制造工程技术人员</t>
  </si>
  <si>
    <t>2-02-09-01.电子材料工程技术人员</t>
  </si>
  <si>
    <t>2-02-09-02.电子元器件工程技术人员</t>
  </si>
  <si>
    <t>2-02-09-03.雷达导航工程技术人员</t>
  </si>
  <si>
    <t>2-02-09-04.电子仪器与电子测量工程技术人员</t>
  </si>
  <si>
    <t>2-02-09-05.广播视听设备工程技术人员</t>
  </si>
  <si>
    <t>2-02-10-01.通信工程技术人员</t>
  </si>
  <si>
    <t>2-02-10-02.计算机硬件工程技术人员</t>
  </si>
  <si>
    <t>2-02-10-03.计算机软件工程技术人员</t>
  </si>
  <si>
    <t>2-02-10-04.计算机网络工程技术人员</t>
  </si>
  <si>
    <t>2-02-10-05.信息系统分析工程技术人员</t>
  </si>
  <si>
    <t>2-02-10-06.嵌入式系统设计工程技术人员</t>
  </si>
  <si>
    <t>2-02-10-07.信息安全工程技术人员</t>
  </si>
  <si>
    <t>2-02-10-08.信息系统运行维护工程技术人员</t>
  </si>
  <si>
    <t>2-02-11-01.电工电器工程技术人员</t>
  </si>
  <si>
    <t>2-02-11-02.电缆光缆工程技术人员</t>
  </si>
  <si>
    <t>2-02-11-03.光源与照明工程技术人员</t>
  </si>
  <si>
    <t>2-02-12-01.发电工程技术人员</t>
  </si>
  <si>
    <t>2-02-12-02.供用电工程技术人员</t>
  </si>
  <si>
    <t>2-02-12-03.变电工程技术人员</t>
  </si>
  <si>
    <t>2-02-12-04.输电工程技术人员</t>
  </si>
  <si>
    <t>2-02-12-05.电力工程安装工程技术人员</t>
  </si>
  <si>
    <t>2-02-13-01.邮政工程技术人员</t>
  </si>
  <si>
    <t>2-02-13-02.快递工程技术人员</t>
  </si>
  <si>
    <t>2-02-14-01.广播电视制播工程技术人员</t>
  </si>
  <si>
    <t>2-02-14-02.广播电视传输覆盖工程技术人员</t>
  </si>
  <si>
    <t>2-02-14-03.电影工程技术人员</t>
  </si>
  <si>
    <t>2-02-14-04.演艺设备工程技术人员</t>
  </si>
  <si>
    <t>2-02-15-01.汽车运用工程技术人员</t>
  </si>
  <si>
    <t>2-02-15-02.船舶运用工程技术人员</t>
  </si>
  <si>
    <t>2-02-15-03.水上交通工程技术人员</t>
  </si>
  <si>
    <t>2-02-15-04.水上救助打捞工程技术人员</t>
  </si>
  <si>
    <t>2-02-15-05.船舶检验工程技术人员</t>
  </si>
  <si>
    <t>2-02-15-06.无线电航标操作与维护工程技术人员</t>
  </si>
  <si>
    <t>2-02-15-07.视觉航标工程技术人员</t>
  </si>
  <si>
    <t>2-02-15-08.道路交通工程技术人员</t>
  </si>
  <si>
    <t>2-02-15-09.公路养护工程技术人员</t>
  </si>
  <si>
    <t>2-02-16-01.民用航空器维修与适航工程技术人员</t>
  </si>
  <si>
    <t>2-02-16-02.民航空中交通管理工程技术人员</t>
  </si>
  <si>
    <t>2-02-16-03.民航通用航空工程技术人员</t>
  </si>
  <si>
    <t>2-02-16-04.民航飞行签派工程技术人员</t>
  </si>
  <si>
    <t>2-02-17-01.铁道运输工程技术人员</t>
  </si>
  <si>
    <t>2-02-17-02.铁道机务工程技术人员</t>
  </si>
  <si>
    <t>2-02-17-03.铁道车辆工程技术人员</t>
  </si>
  <si>
    <t>2-02-17-04.铁道电务工程技术人员</t>
  </si>
  <si>
    <t>2-02-17-05.铁道供电工程技术人员</t>
  </si>
  <si>
    <t>2-02-17-06.铁道工务工程技术人员</t>
  </si>
  <si>
    <t>2-02-18-01.建筑和市政设计工程技术人员</t>
  </si>
  <si>
    <t>2-02-18-02.土木建筑工程技术人员</t>
  </si>
  <si>
    <t>2-02-18-03.风景园林工程技术人员</t>
  </si>
  <si>
    <t>2-02-18-04.供水排水工程技术人员</t>
  </si>
  <si>
    <t>2-02-18-05.工程勘察与岩土工程技术人员</t>
  </si>
  <si>
    <t>2-02-18-06.城镇燃气与供热工程技术人员</t>
  </si>
  <si>
    <t>2-02-18-07.环境卫生工程技术人员</t>
  </si>
  <si>
    <t>2-02-18-08.道路与桥隧工程技术人员</t>
  </si>
  <si>
    <t>2-02-18-09.港口与航道工程技术人员</t>
  </si>
  <si>
    <t>2-02-18-10.民航机场工程技术人员</t>
  </si>
  <si>
    <t>2-02-18-11.铁路建筑工程技术人员</t>
  </si>
  <si>
    <t>2-02-18-12.水利水电建筑工程技术人员</t>
  </si>
  <si>
    <t>2-02-18-13.爆破工程技术人员</t>
  </si>
  <si>
    <t>2-02-19-01.硅酸盐工程技术人员</t>
  </si>
  <si>
    <t>2-02-19-02.非金属矿及制品工程技术人员</t>
  </si>
  <si>
    <t>2-02-19-03.无机非金属材料工程技术人员</t>
  </si>
  <si>
    <t>2-02-19-04.混凝土工程技术人员</t>
  </si>
  <si>
    <t>2-02-20-01.防沙治沙工程技术人员</t>
  </si>
  <si>
    <t>2-02-20-02.森林培育工程技术人员</t>
  </si>
  <si>
    <t>2-02-20-03.园林绿化工程技术人员</t>
  </si>
  <si>
    <t>2-02-20-04.野生动植物保护利用工程技术人员</t>
  </si>
  <si>
    <t>2-02-20-05.自然保护区工程技术人员</t>
  </si>
  <si>
    <t>2-02-20-06.森林保护工程技术人员</t>
  </si>
  <si>
    <t>2-02-20-07.木竹藤棕草加工工程技术人员</t>
  </si>
  <si>
    <t>2-02-20-08.森林采伐和运输工程技术人员</t>
  </si>
  <si>
    <t>2-02-20-09.经济林产品加工工程技术人员</t>
  </si>
  <si>
    <t>2-02-20-10.林业资源调查与监测工程技术人员</t>
  </si>
  <si>
    <t>2-02-20-11.园林植物保护工程技术人员</t>
  </si>
  <si>
    <t>2-02-20-12.湿地保护修复工程技术人员</t>
  </si>
  <si>
    <t>2-02-21-01.水文水资源工程技术人员</t>
  </si>
  <si>
    <t>2-02-21-02.水生态和河湖治理管护工程技术人员</t>
  </si>
  <si>
    <t>2-02-21-03.水利工程管理工程技术人员</t>
  </si>
  <si>
    <t>2-02-21-04.防汛抗旱减灾工程技术人员</t>
  </si>
  <si>
    <t>2-02-21-05.节水工程技术人员</t>
  </si>
  <si>
    <t>2-02-22-01.海洋调查与监测工程技术人员</t>
  </si>
  <si>
    <t>2-02-22-02.海洋环境预报工程技术人员</t>
  </si>
  <si>
    <t>2-02-22-03.海洋资源开发利用和保护工程技术人员</t>
  </si>
  <si>
    <t>2-02-22-04.海洋工程勘察设计工程技术人员</t>
  </si>
  <si>
    <t>2-02-22-05.海水淡化工程技术人员</t>
  </si>
  <si>
    <t>2-02-22-06.深潜工程技术人员</t>
  </si>
  <si>
    <t>2-02-23-01.纺织工程技术人员</t>
  </si>
  <si>
    <t>2-02-23-02.染整工程技术人员</t>
  </si>
  <si>
    <t>2-02-23-03.化学纤维工程技术人员</t>
  </si>
  <si>
    <t>2-02-23-04.非织造工程技术人员</t>
  </si>
  <si>
    <t>2-02-23-05.服装工程技术人员</t>
  </si>
  <si>
    <t>2-02-24-00.食品工程技术人员</t>
  </si>
  <si>
    <t>2-02-25-01.气象观测工程技术人员</t>
  </si>
  <si>
    <t>2-02-25-02.天气预报工程技术人员</t>
  </si>
  <si>
    <t>2-02-25-03.气候监测预测工程技术人员</t>
  </si>
  <si>
    <t>2-02-25-04.气象服务工程技术人员</t>
  </si>
  <si>
    <t>2-02-25-05.人工影响天气工程技术人员</t>
  </si>
  <si>
    <t>2-02-25-06.防雷工程技术人员</t>
  </si>
  <si>
    <t>2-02-26-01.地震监测预测工程技术人员</t>
  </si>
  <si>
    <t>2-02-26-02.地震应急救援工程技术人员</t>
  </si>
  <si>
    <t>2-02-26-03.地震安全性评价工程技术人员</t>
  </si>
  <si>
    <t>2-02-27-01.环境监测工程技术人员</t>
  </si>
  <si>
    <t>2-02-27-02.环境污染防治工程技术人员</t>
  </si>
  <si>
    <t>2-02-27-03.环境影响评价工程技术人员</t>
  </si>
  <si>
    <t>2-02-27-04.核与辐射安全工程技术人员</t>
  </si>
  <si>
    <t>2-02-27-05.核与辐射监测工程技术人员</t>
  </si>
  <si>
    <t>2-02-27-06.健康安全环境工程技术人员</t>
  </si>
  <si>
    <t>2-02-27-07.碳管理工程技术人员</t>
  </si>
  <si>
    <t>2-02-28-01.安全技术防范工程技术人员</t>
  </si>
  <si>
    <t>2-02-28-02.消防工程技术人员</t>
  </si>
  <si>
    <t>2-02-28-03.安全生产管理工程技术人员</t>
  </si>
  <si>
    <t>2-02-28-04.安全评价工程技术人员</t>
  </si>
  <si>
    <t>2-02-28-05.房屋安全鉴定工程技术人员</t>
  </si>
  <si>
    <t>2-02-28-06.防伪工程技术人员</t>
  </si>
  <si>
    <t>2-02-29-01.标准化工程技术人员</t>
  </si>
  <si>
    <t>2-02-29-02.计量工程技术人员</t>
  </si>
  <si>
    <t>2-02-29-03.质量管理工程技术人员</t>
  </si>
  <si>
    <t>2-02-29-04.质量认证认可工程技术人员</t>
  </si>
  <si>
    <t>2-02-29-05.可靠性工程技术人员</t>
  </si>
  <si>
    <t>2-02-30-01.工业工程技术人员</t>
  </si>
  <si>
    <t>2-02-30-02.物流工程技术人员</t>
  </si>
  <si>
    <t>2-02-30-03.战略规划与管理工程技术人员</t>
  </si>
  <si>
    <t>2-02-30-04.项目管理工程技术人员</t>
  </si>
  <si>
    <t>2-02-30-05.再生资源工程技术人员</t>
  </si>
  <si>
    <t>2-02-30-06.能源管理工程技术人员</t>
  </si>
  <si>
    <t>2-02-30-07.监理工程技术人员</t>
  </si>
  <si>
    <t>2-02-30-08.信息管理工程技术人员</t>
  </si>
  <si>
    <t>2-02-30-09.数据分析处理工程技术人员</t>
  </si>
  <si>
    <t>2-02-30-10.工程造价工程技术人员</t>
  </si>
  <si>
    <t>2-02-30-11.供应链工程技术人员</t>
  </si>
  <si>
    <t>2-02-31-01.产品质量检验工程技术人员</t>
  </si>
  <si>
    <t>2-02-31-02.进出口商品检验鉴定工程技术人员</t>
  </si>
  <si>
    <t>2-02-31-03.进出境动物和植物检验检疫人员</t>
  </si>
  <si>
    <t>2-02-31-04.特种设备检验检测工程技术人员</t>
  </si>
  <si>
    <t>2-02-31-05.纤维质量检验工程技术人员</t>
  </si>
  <si>
    <t>2-02-31-06.卫生检疫人员</t>
  </si>
  <si>
    <t>2-02-32-00.制药工程技术人员</t>
  </si>
  <si>
    <t>2-02-33-00.印刷复制工程技术人员</t>
  </si>
  <si>
    <t>2-02-34-01.产品设计工程技术人员</t>
  </si>
  <si>
    <t>2-02-34-02.工业设计工程技术人员</t>
  </si>
  <si>
    <t>2-02-35-01.矫形器师</t>
  </si>
  <si>
    <t>2-02-35-02.假肢师</t>
  </si>
  <si>
    <t>2-02-35-03.听力师</t>
  </si>
  <si>
    <t>2-02-36-01.制浆造纸工程技术人员</t>
  </si>
  <si>
    <t>2-02-36-02.皮革化学工程技术人员</t>
  </si>
  <si>
    <t>2-02-36-03.生物发酵工程技术人员</t>
  </si>
  <si>
    <t>2-02-36-04.日用化工工程技术人员</t>
  </si>
  <si>
    <t>2-02-36-05.塑料加工工程技术人员</t>
  </si>
  <si>
    <t>2-02-37-01.土地整治与生态修复工程技术人员</t>
  </si>
  <si>
    <t>2-02-37-02.城乡规划工程技术人员</t>
  </si>
  <si>
    <t>2-02-38-01.人工智能工程技术人员</t>
  </si>
  <si>
    <t>2-02-38-02.物联网工程技术人员</t>
  </si>
  <si>
    <t>2-02-38-03.大数据工程技术人员</t>
  </si>
  <si>
    <t>2-02-38-04.云计算工程技术人员</t>
  </si>
  <si>
    <t>2-02-38-05.智能制造工程技术人员</t>
  </si>
  <si>
    <t>2-02-38-06.工业互联网工程技术人员</t>
  </si>
  <si>
    <t>2-02-38-07.虚拟现实工程技术人员</t>
  </si>
  <si>
    <t>2-02-38-08.区块链工程技术人员</t>
  </si>
  <si>
    <t>2-02-38-09.集成电路工程技术人员</t>
  </si>
  <si>
    <t>2-02-38-10.机器人工程技术人员</t>
  </si>
  <si>
    <t>2-02-38-11.增材制造工程技术人员</t>
  </si>
  <si>
    <t>2-02-38-12.数据安全工程技术人员</t>
  </si>
  <si>
    <t>2-02-38-13.密码工程技术人员</t>
  </si>
  <si>
    <t>2-03-01.土壤肥料技术人员</t>
  </si>
  <si>
    <t>2-03-02.农业技术指导人员</t>
  </si>
  <si>
    <t>2-03-03.植物保护技术人员</t>
  </si>
  <si>
    <t>2-03-04.园艺技术人员</t>
  </si>
  <si>
    <t>2-03-05.作物遗传育种栽培技术人员</t>
  </si>
  <si>
    <t>2-03-06.兽医兽药技术人员</t>
  </si>
  <si>
    <t>2-03-07.畜牧与草业技术人员</t>
  </si>
  <si>
    <t>2-03-08.水产技术人员</t>
  </si>
  <si>
    <t>2-03-09.农业工程技术人员</t>
  </si>
  <si>
    <t>2-03-99.其他农业技术人员</t>
  </si>
  <si>
    <t>2-03-01-00.土壤肥料技术人员</t>
  </si>
  <si>
    <t>2-03-02-00.农业技术指导人员</t>
  </si>
  <si>
    <t>2-03-03-00.植物保护技术人员</t>
  </si>
  <si>
    <t>2-03-04-00.园艺技术人员</t>
  </si>
  <si>
    <t>2-03-05-00.作物遗传育种栽培技术人员</t>
  </si>
  <si>
    <t>2-03-06-01.兽医</t>
  </si>
  <si>
    <t>2-03-06-02.兽药技术人员</t>
  </si>
  <si>
    <t>2-03-06-03.宠物医师</t>
  </si>
  <si>
    <t>2-03-07-01.畜牧技术人员</t>
  </si>
  <si>
    <t>2-03-07-02.草业技术人员</t>
  </si>
  <si>
    <t>2-03-08-01.水产养殖技术人员</t>
  </si>
  <si>
    <t>2-03-08-02.渔业资源开发利用技术人员</t>
  </si>
  <si>
    <t>2-03-09-00.农业工程技术人员</t>
  </si>
  <si>
    <t>2-04-01.飞行人员和领航人员</t>
  </si>
  <si>
    <t>2-04-02.船舶指挥和引航人员</t>
  </si>
  <si>
    <t>2-04-99.其他飞机和船舶技术人员</t>
  </si>
  <si>
    <t>2-04-01-01.飞行驾驶员</t>
  </si>
  <si>
    <t>2-04-01-02.飞行机械员</t>
  </si>
  <si>
    <t>2-04-01-03.飞行领航员</t>
  </si>
  <si>
    <t>2-04-01-04.飞行通信员</t>
  </si>
  <si>
    <t>2-04-02-01.甲板部技术人员</t>
  </si>
  <si>
    <t>2-04-02-02.轮机部技术人员</t>
  </si>
  <si>
    <t>2-04-02-03.船舶引航员</t>
  </si>
  <si>
    <t>2-05-01.临床和口腔医师</t>
  </si>
  <si>
    <t>2-05-02.中医医师</t>
  </si>
  <si>
    <t>2-05-03.中西医结合医师</t>
  </si>
  <si>
    <t>2-05-04.少数民族医医师</t>
  </si>
  <si>
    <t>2-05-05.公共卫生与健康医师</t>
  </si>
  <si>
    <t>2-05-06.药学技术人员</t>
  </si>
  <si>
    <t>2-05-07.医疗卫生技术人员</t>
  </si>
  <si>
    <t>2-05-08.护理人员</t>
  </si>
  <si>
    <t>2-05-09.乡村医生</t>
  </si>
  <si>
    <t>2-05-10.盲人医疗按摩人员</t>
  </si>
  <si>
    <t>2-05-99.其他卫生专业技术人员</t>
  </si>
  <si>
    <t>2-05-01-01.内科医师</t>
  </si>
  <si>
    <t>2-05-01-02.外科医师</t>
  </si>
  <si>
    <t>2-05-01-03.儿科医师</t>
  </si>
  <si>
    <t>2-05-01-04.妇产科医师</t>
  </si>
  <si>
    <t>2-05-01-05.眼科医师</t>
  </si>
  <si>
    <t>2-05-01-06.耳鼻咽喉科医师</t>
  </si>
  <si>
    <t>2-05-01-07.口腔科医师</t>
  </si>
  <si>
    <t>2-05-01-08.皮肤科医师</t>
  </si>
  <si>
    <t>2-05-01-09.精神科医师</t>
  </si>
  <si>
    <t>2-05-01-10.传染病科医师</t>
  </si>
  <si>
    <t>2-05-01-11.急诊科医师</t>
  </si>
  <si>
    <t>2-05-01-12.康复科医师</t>
  </si>
  <si>
    <t>2-05-01-13.麻醉科医师</t>
  </si>
  <si>
    <t>2-05-01-14.病理科医师</t>
  </si>
  <si>
    <t>2-05-01-15.放射科医师</t>
  </si>
  <si>
    <t>2-05-01-16.核医学科医师</t>
  </si>
  <si>
    <t>2-05-01-17.超声科医师</t>
  </si>
  <si>
    <t>2-05-01-18.肿瘤科医师</t>
  </si>
  <si>
    <t>2-05-01-19.全科医师</t>
  </si>
  <si>
    <t>2-05-01-20.医学遗传科医师</t>
  </si>
  <si>
    <t>2-05-01-21.妇幼保健医师</t>
  </si>
  <si>
    <t>2-05-01-22.疼痛科医师</t>
  </si>
  <si>
    <t>2-05-01-23.重症医学科医师</t>
  </si>
  <si>
    <t>2-05-01-24.临床检验科医师</t>
  </si>
  <si>
    <t>2-05-01-25.职业病科医师</t>
  </si>
  <si>
    <t>2-05-02-01.中医内科医师</t>
  </si>
  <si>
    <t>2-05-02-02.中医外科医师</t>
  </si>
  <si>
    <t>2-05-02-03.中医妇科医师</t>
  </si>
  <si>
    <t>2-05-02-04.中医儿科医师</t>
  </si>
  <si>
    <t>2-05-02-05.中医眼科医师</t>
  </si>
  <si>
    <t>2-05-02-06.中医皮肤科医师</t>
  </si>
  <si>
    <t>2-05-02-07.中医骨伤科医师</t>
  </si>
  <si>
    <t>2-05-02-08.中医肛肠科医师</t>
  </si>
  <si>
    <t>2-05-02-09.中医耳鼻咽喉科医师</t>
  </si>
  <si>
    <t>2-05-02-10.针灸医师</t>
  </si>
  <si>
    <t>2-05-02-11.中医推拿医师</t>
  </si>
  <si>
    <t>2-05-02-12.中医营养医师</t>
  </si>
  <si>
    <t>2-05-02-13.中医整脊科医师</t>
  </si>
  <si>
    <t>2-05-02-14.中医康复医师</t>
  </si>
  <si>
    <t>2-05-02-15.中医全科医师</t>
  </si>
  <si>
    <t>2-05-02-16.中医亚健康医师</t>
  </si>
  <si>
    <t>2-05-03-01.中西医结合内科医师</t>
  </si>
  <si>
    <t>2-05-03-02.中西医结合外科医师</t>
  </si>
  <si>
    <t>2-05-03-03.中西医结合妇科医师</t>
  </si>
  <si>
    <t>2-05-03-04.中西医结合儿科医师</t>
  </si>
  <si>
    <t>2-05-03-05.中西医结合骨伤科医师</t>
  </si>
  <si>
    <t>2-05-03-06.中西医结合肛肠科医师</t>
  </si>
  <si>
    <t>2-05-03-07.中西医结合皮肤与性病科医师</t>
  </si>
  <si>
    <t>2-05-04-00.少数民族医医师</t>
  </si>
  <si>
    <t>2-05-05-01.疾病控制医师</t>
  </si>
  <si>
    <t>2-05-05-02.健康教育医师</t>
  </si>
  <si>
    <t>2-05-05-03.公共卫生医师</t>
  </si>
  <si>
    <t>2-05-06-01.药师</t>
  </si>
  <si>
    <t>2-05-06-02.中药师</t>
  </si>
  <si>
    <t>2-05-06-03.民族药师</t>
  </si>
  <si>
    <t>2-05-07-01.影像技师</t>
  </si>
  <si>
    <t>2-05-07-02.口腔医学技师</t>
  </si>
  <si>
    <t>2-05-07-03.病理技师</t>
  </si>
  <si>
    <t>2-05-07-04.临床检验技师</t>
  </si>
  <si>
    <t>2-05-07-05.公卫检验技师</t>
  </si>
  <si>
    <t>2-05-07-06.卫生工程技师</t>
  </si>
  <si>
    <t>2-05-07-07.输血技师</t>
  </si>
  <si>
    <t>2-05-07-08.临床营养技师</t>
  </si>
  <si>
    <t>2-05-07-09.消毒技师</t>
  </si>
  <si>
    <t>2-05-07-10.肿瘤放射治疗技师</t>
  </si>
  <si>
    <t>2-05-07-11.心电学技师</t>
  </si>
  <si>
    <t>2-05-07-12.神经电生理脑电图技师</t>
  </si>
  <si>
    <t>2-05-07-13.康复技师</t>
  </si>
  <si>
    <t>2-05-07-14.心理治疗技师</t>
  </si>
  <si>
    <t>2-05-07-15.病案信息技师</t>
  </si>
  <si>
    <t>2-05-07-16.中医技师</t>
  </si>
  <si>
    <t>2-05-08-01.内科护士</t>
  </si>
  <si>
    <t>2-05-08-02.儿科护士</t>
  </si>
  <si>
    <t>2-05-08-03.急诊护士</t>
  </si>
  <si>
    <t>2-05-08-04.外科护士</t>
  </si>
  <si>
    <t>2-05-08-05.社区护士</t>
  </si>
  <si>
    <t>2-05-08-06.助产士</t>
  </si>
  <si>
    <t>2-05-08-07.口腔科护士</t>
  </si>
  <si>
    <t>2-05-08-08.妇产科护士</t>
  </si>
  <si>
    <t>2-05-08-09.中医护士</t>
  </si>
  <si>
    <t>2-05-09-00.乡村医生</t>
  </si>
  <si>
    <t>2-05-10-00.盲人医疗按摩人员</t>
  </si>
  <si>
    <t>2-06-01.经济专业人员</t>
  </si>
  <si>
    <t>2-06-02.统计专业人员</t>
  </si>
  <si>
    <t>2-06-03.会计专业人员</t>
  </si>
  <si>
    <t>2-06-04.审计专业人员</t>
  </si>
  <si>
    <t>2-06-05.涉税服务专业人员</t>
  </si>
  <si>
    <t>2-06-06.资产和资源评估专业人员</t>
  </si>
  <si>
    <t>2-06-07.商务专业人员</t>
  </si>
  <si>
    <t>2-06-08.人力资源专业人员</t>
  </si>
  <si>
    <t>2-06-09.银行专业人员</t>
  </si>
  <si>
    <t>2-06-10.保险专业人员</t>
  </si>
  <si>
    <t>2-06-11.证券期货基金专业人员</t>
  </si>
  <si>
    <t>2-06-12.知识产权专业人员</t>
  </si>
  <si>
    <t>2-06-13.社会保险专业人员</t>
  </si>
  <si>
    <t>2-06-14.金融科技专业人员</t>
  </si>
  <si>
    <t>2-06-99.其他经济和金融专业人员</t>
  </si>
  <si>
    <t>2-06-01-01.经济规划专业人员</t>
  </si>
  <si>
    <t>2-06-01-02.合作经济专业人员</t>
  </si>
  <si>
    <t>2-06-01-03.价格专业人员</t>
  </si>
  <si>
    <t>2-06-01-04.易货经济专业人员</t>
  </si>
  <si>
    <t>2-06-02-00.统计专业人员</t>
  </si>
  <si>
    <t>2-06-03-00.会计专业人员</t>
  </si>
  <si>
    <t>2-06-04-00.审计专业人员</t>
  </si>
  <si>
    <t>2-06-05-00.涉税服务专业人员</t>
  </si>
  <si>
    <t>2-06-06-01.资产评估专业人员</t>
  </si>
  <si>
    <t>2-06-06-02.房地产估价专业人员</t>
  </si>
  <si>
    <t>2-06-06-03.森林资源评估专业人员</t>
  </si>
  <si>
    <t>2-06-06-04.矿业权评估专业人员</t>
  </si>
  <si>
    <t>2-06-06-05.海域海岛评估专业人员</t>
  </si>
  <si>
    <t>2-06-07-01.国际商务专业人员</t>
  </si>
  <si>
    <t>2-06-07-02.市场营销专业人员</t>
  </si>
  <si>
    <t>2-06-07-03.商务策划专业人员</t>
  </si>
  <si>
    <t>2-06-07-04.品牌专业人员</t>
  </si>
  <si>
    <t>2-06-07-05.会展策划专业人员</t>
  </si>
  <si>
    <t>2-06-07-06.房地产开发专业人员</t>
  </si>
  <si>
    <t>2-06-07-07.医药代表</t>
  </si>
  <si>
    <t>2-06-07-08.管理咨询专业人员</t>
  </si>
  <si>
    <t>2-06-07-09.拍卖师</t>
  </si>
  <si>
    <t>2-06-07-10.物业经营管理专业人员</t>
  </si>
  <si>
    <t>2-06-07-11.经纪与代理专业人员</t>
  </si>
  <si>
    <t>2-06-07-12.报关人员</t>
  </si>
  <si>
    <t>2-06-07-13.数字化管理师</t>
  </si>
  <si>
    <t>2-06-07-14.企业合规师</t>
  </si>
  <si>
    <t>2-06-07-15.招标采购专业人员</t>
  </si>
  <si>
    <t>2-06-07-16.技术经理人</t>
  </si>
  <si>
    <t>2-06-07-17.不动产确权登记专业人员</t>
  </si>
  <si>
    <t>2-06-08-01.人力资源管理专业人员</t>
  </si>
  <si>
    <t>2-06-08-02.人力资源服务专业人员</t>
  </si>
  <si>
    <t>2-06-08-03.职业信息分析专业人员</t>
  </si>
  <si>
    <t>2-06-08-04.职业技术实训指导专业人员</t>
  </si>
  <si>
    <t>2-06-09-01.银行国库业务专业人员</t>
  </si>
  <si>
    <t>2-06-09-02.银行金融市场业务专业人员</t>
  </si>
  <si>
    <t>2-06-09-03.银行清算专业人员</t>
  </si>
  <si>
    <t>2-06-09-04.信贷审核专业人员</t>
  </si>
  <si>
    <t>2-06-09-05.银行国际业务专业人员</t>
  </si>
  <si>
    <t>2-06-09-06.公司金融顾问</t>
  </si>
  <si>
    <t>2-06-10-01.精算专业人员</t>
  </si>
  <si>
    <t>2-06-10-02.保险核保专业人员</t>
  </si>
  <si>
    <t>2-06-10-03.保险理赔专业人员</t>
  </si>
  <si>
    <t>2-06-10-04.保险资金运用专业人员</t>
  </si>
  <si>
    <t>2-06-11-01.证券保荐承销专业人员</t>
  </si>
  <si>
    <t>2-06-11-02.证券交易专业人员</t>
  </si>
  <si>
    <t>2-06-11-03.证券投资专业人员</t>
  </si>
  <si>
    <t>2-06-11-04.金融产品销售专业人员</t>
  </si>
  <si>
    <t>2-06-11-05.黄金投资专业人员</t>
  </si>
  <si>
    <t>2-06-11-06.期货专业人员</t>
  </si>
  <si>
    <t>2-06-11-07.基金专业人员</t>
  </si>
  <si>
    <t>2-06-12-01.专利代理专业人员</t>
  </si>
  <si>
    <t>2-06-12-02.专利审查专业人员</t>
  </si>
  <si>
    <t>2-06-12-03.专利管理专业人员</t>
  </si>
  <si>
    <t>2-06-12-04.知识产权信息分析专业人员</t>
  </si>
  <si>
    <t>2-06-12-05.版权管理专业人员</t>
  </si>
  <si>
    <t>2-06-12-06.商标代理专业人员</t>
  </si>
  <si>
    <t>2-06-12-07.商标审查审理专业人员</t>
  </si>
  <si>
    <t>2-06-12-08.商标管理专业人员</t>
  </si>
  <si>
    <t>2-06-12-09.版权运营专业人员</t>
  </si>
  <si>
    <t>2-06-13-00.医保经办专业人员</t>
  </si>
  <si>
    <t>2-06-14-00.金融科技师</t>
  </si>
  <si>
    <t>2-07-01.监察人员</t>
  </si>
  <si>
    <t>2-07-02.法官</t>
  </si>
  <si>
    <t>2-07-03.检察官</t>
  </si>
  <si>
    <t>2-07-04.律师</t>
  </si>
  <si>
    <t>2-07-05.公证员</t>
  </si>
  <si>
    <t>2-07-06.司法鉴定人员</t>
  </si>
  <si>
    <t>2-07-07.审判辅助人员</t>
  </si>
  <si>
    <t>2-07-08.检察辅助人员</t>
  </si>
  <si>
    <t>2-07-09.法律顾问</t>
  </si>
  <si>
    <t>2-07-10.宗教教职人员</t>
  </si>
  <si>
    <t>2-07-11.社会工作专业人员</t>
  </si>
  <si>
    <t>2-07-99.其他监察、法律、社会和宗教专业人员</t>
  </si>
  <si>
    <t>2-07-01-00.监察人员</t>
  </si>
  <si>
    <t>2-07-02-00.法官</t>
  </si>
  <si>
    <t>2-07-03-00.检察官</t>
  </si>
  <si>
    <t>2-07-04-00.律师</t>
  </si>
  <si>
    <t>2-07-05-00.公证员</t>
  </si>
  <si>
    <t>2-07-06-01.法医</t>
  </si>
  <si>
    <t>2-07-06-02.物证鉴定人员</t>
  </si>
  <si>
    <t>2-07-07-00.审判辅助人员</t>
  </si>
  <si>
    <t>2-07-08-00.检察辅助人员</t>
  </si>
  <si>
    <t>2-07-09-00.法律顾问</t>
  </si>
  <si>
    <t>2-07-10-00.宗教教职人员</t>
  </si>
  <si>
    <t>2-07-11-01.社会工作者</t>
  </si>
  <si>
    <t>2-07-11-02.社会组织专业人员</t>
  </si>
  <si>
    <t>2-07-11-03.心理咨询师</t>
  </si>
  <si>
    <t>2-08-01.高等学校教师</t>
  </si>
  <si>
    <t>2-08-02.中小学教师</t>
  </si>
  <si>
    <t>2-08-03.幼儿园教师</t>
  </si>
  <si>
    <t>2-08-04.特殊教育教师</t>
  </si>
  <si>
    <t>2-08-99.其他教学人员</t>
  </si>
  <si>
    <t>2-08-01-01.普通高等学校教师</t>
  </si>
  <si>
    <t>2-08-01-02.高等职业学校教师</t>
  </si>
  <si>
    <t>2-08-02-01.高级中学教师</t>
  </si>
  <si>
    <t>2-08-02-02.中等职业学校教师</t>
  </si>
  <si>
    <t>2-08-02-03.初级中学教师</t>
  </si>
  <si>
    <t>2-08-02-04.小学教师</t>
  </si>
  <si>
    <t>2-08-03-00.幼儿园教师</t>
  </si>
  <si>
    <t>2-08-04-00.特殊教育教师</t>
  </si>
  <si>
    <t>2-09-01.文艺创作与编导人员</t>
  </si>
  <si>
    <t>2-09-02.音乐指挥与演员</t>
  </si>
  <si>
    <t>2-09-03.电影电视制作专业人员</t>
  </si>
  <si>
    <t>2-09-04.舞台专业人员</t>
  </si>
  <si>
    <t>2-09-05.美术专业人员</t>
  </si>
  <si>
    <t>2-09-06.工艺美术与创意设计专业人员</t>
  </si>
  <si>
    <t>2-09-07.体育专业人员</t>
  </si>
  <si>
    <t>2-09-99.其他文学艺术、体育专业人员</t>
  </si>
  <si>
    <t>2-09-01-01.文学作家</t>
  </si>
  <si>
    <t>2-09-01-02.曲艺作家</t>
  </si>
  <si>
    <t>2-09-01-03.剧作家</t>
  </si>
  <si>
    <t>2-09-01-04.作曲家</t>
  </si>
  <si>
    <t>2-09-01-05.词作家</t>
  </si>
  <si>
    <t>2-09-01-06.导演</t>
  </si>
  <si>
    <t>2-09-01-07.舞蹈编导</t>
  </si>
  <si>
    <t>2-09-01-08.舞美设计</t>
  </si>
  <si>
    <t>2-09-02-01.音乐指挥</t>
  </si>
  <si>
    <t>2-09-02-02.电影电视演员</t>
  </si>
  <si>
    <t>2-09-02-03.戏剧戏曲演员</t>
  </si>
  <si>
    <t>2-09-02-04.舞蹈演员</t>
  </si>
  <si>
    <t>2-09-02-05.曲艺演员</t>
  </si>
  <si>
    <t>2-09-02-06.杂技魔术演员</t>
  </si>
  <si>
    <t>2-09-02-07.歌唱演员</t>
  </si>
  <si>
    <t>2-09-02-08.皮影戏木偶戏演员</t>
  </si>
  <si>
    <t>2-09-02-09.民族乐器演奏员</t>
  </si>
  <si>
    <t>2-09-02-10.外国乐器演奏员</t>
  </si>
  <si>
    <t>2-09-03-01.电影电视制片人</t>
  </si>
  <si>
    <t>2-09-03-02.电影电视场记</t>
  </si>
  <si>
    <t>2-09-03-03.电影电视摄影师</t>
  </si>
  <si>
    <t>2-09-03-04.电影电视片发行人</t>
  </si>
  <si>
    <t>2-09-03-05.电视导播</t>
  </si>
  <si>
    <t>2-09-03-06.剪辑师</t>
  </si>
  <si>
    <t>2-09-04-01.灯光师</t>
  </si>
  <si>
    <t>2-09-04-02.音像师</t>
  </si>
  <si>
    <t>2-09-04-03.美工师</t>
  </si>
  <si>
    <t>2-09-04-04.化妆师</t>
  </si>
  <si>
    <t>2-09-04-05.装置师</t>
  </si>
  <si>
    <t>2-09-04-06.服装道具师</t>
  </si>
  <si>
    <t>2-09-04-07.演出监督</t>
  </si>
  <si>
    <t>2-09-04-08.演出制作人</t>
  </si>
  <si>
    <t>2-09-05-01.画家</t>
  </si>
  <si>
    <t>2-09-05-02.篆刻家</t>
  </si>
  <si>
    <t>2-09-05-03.雕塑家</t>
  </si>
  <si>
    <t>2-09-05-04.书法家</t>
  </si>
  <si>
    <t>2-09-05-05.摄影家</t>
  </si>
  <si>
    <t>2-09-06-01.视觉传达设计人员</t>
  </si>
  <si>
    <t>2-09-06-02.服装设计人员</t>
  </si>
  <si>
    <t>2-09-06-03.动画设计人员</t>
  </si>
  <si>
    <t>2-09-06-04.环境设计人员</t>
  </si>
  <si>
    <t>2-09-06-05.染织艺术设计人员</t>
  </si>
  <si>
    <t>2-09-06-06.工艺美术专业人员</t>
  </si>
  <si>
    <t>2-09-06-07.数字媒体艺术专业人员</t>
  </si>
  <si>
    <t>2-09-06-08.公共艺术专业人员</t>
  </si>
  <si>
    <t>2-09-06-09.陈列展览设计人员</t>
  </si>
  <si>
    <t>2-09-07-01.教练员</t>
  </si>
  <si>
    <t>2-09-07-02.裁判员</t>
  </si>
  <si>
    <t>2-09-07-03.运动员</t>
  </si>
  <si>
    <t>2-09-07-04.运动防护师</t>
  </si>
  <si>
    <t>2-09-07-05.体育经理人</t>
  </si>
  <si>
    <t>2-10-01.记者</t>
  </si>
  <si>
    <t>2-10-02.编辑</t>
  </si>
  <si>
    <t>2-10-03.校对员</t>
  </si>
  <si>
    <t>2-10-04.播音员及节目主持人</t>
  </si>
  <si>
    <t>2-10-05.翻译人员</t>
  </si>
  <si>
    <t>2-10-06.图书资料与微缩摄影专业人员</t>
  </si>
  <si>
    <t>2-10-07.档案专业人员</t>
  </si>
  <si>
    <t>2-10-08.考古及文物保护专业人员</t>
  </si>
  <si>
    <t>2-10-99.其他新闻出版、文化专业人员</t>
  </si>
  <si>
    <t>2-10-01-01.文字记者</t>
  </si>
  <si>
    <t>2-10-01-02.摄影记者</t>
  </si>
  <si>
    <t>2-10-02-01.文字编辑</t>
  </si>
  <si>
    <t>2-10-02-02.美术编辑</t>
  </si>
  <si>
    <t>2-10-02-03.技术编辑</t>
  </si>
  <si>
    <t>2-10-02-04.数字出版编辑</t>
  </si>
  <si>
    <t>2-10-02-05.网络编辑</t>
  </si>
  <si>
    <t>2-10-02-06.电子音乐编辑</t>
  </si>
  <si>
    <t>2-10-03-00.校对员</t>
  </si>
  <si>
    <t>2-10-04-01.播音员</t>
  </si>
  <si>
    <t>2-10-04-02.节目主持人</t>
  </si>
  <si>
    <t>2-10-05-00.翻译</t>
  </si>
  <si>
    <t>2-10-06-01.文献信息专业人员</t>
  </si>
  <si>
    <t>2-10-06-02.微缩摄影专业人员</t>
  </si>
  <si>
    <t>2-10-07-00.档案专业人员</t>
  </si>
  <si>
    <t>2-10-08-01.考古专业人员</t>
  </si>
  <si>
    <t>2-10-08-02.文物藏品专业人员</t>
  </si>
  <si>
    <t>2-10-08-03.可移动文物保护专业人员</t>
  </si>
  <si>
    <t>2-10-08-04.不可移动文物保护专业人员</t>
  </si>
  <si>
    <t>2-10-08-05.文物展陈专业人员</t>
  </si>
  <si>
    <t>2-99-00.其他专业技术人员</t>
  </si>
  <si>
    <t>3.办事人员和有关人员</t>
  </si>
  <si>
    <t>3-01.行政办事及辅助人员</t>
  </si>
  <si>
    <t>3-02.安全和消防及辅助人员</t>
  </si>
  <si>
    <t>3-03.仲裁、调解及相关法律事务辅助人员</t>
  </si>
  <si>
    <t>3-99.其他办事人员和有关人员</t>
  </si>
  <si>
    <t>3-01-01.行政业务办理人员</t>
  </si>
  <si>
    <t>3-01-02.行政事务处理人员</t>
  </si>
  <si>
    <t>3-01-03.行政执法及仲裁人员</t>
  </si>
  <si>
    <t>3-01-04.社区和村镇工作人员</t>
  </si>
  <si>
    <t>3-01-99.其他行政办事及辅助人员</t>
  </si>
  <si>
    <t>3-01-01-01.行政办事员</t>
  </si>
  <si>
    <t>3-01-01-02.政务服务办事员</t>
  </si>
  <si>
    <t>3-01-01-03.统计调查员</t>
  </si>
  <si>
    <t>3-01-01-04.社团会员管理员</t>
  </si>
  <si>
    <t>3-01-01-05.劝募员</t>
  </si>
  <si>
    <t>3-01-02-01.机要员</t>
  </si>
  <si>
    <t>3-01-02-02.秘书</t>
  </si>
  <si>
    <t>3-01-02-03.公关员</t>
  </si>
  <si>
    <t>3-01-02-04.收发员</t>
  </si>
  <si>
    <t>3-01-02-05.打字员</t>
  </si>
  <si>
    <t>3-01-02-06.速录师</t>
  </si>
  <si>
    <t>3-01-02-07.制图员</t>
  </si>
  <si>
    <t>3-01-02-08.后勤管理员</t>
  </si>
  <si>
    <t>3-01-03-01.行政执法员</t>
  </si>
  <si>
    <t>3-01-03-02.劳动人事争议仲裁员</t>
  </si>
  <si>
    <t>3-01-03-03.农村土地承包仲裁员</t>
  </si>
  <si>
    <t>3-01-04-01.村务和社区工作者</t>
  </si>
  <si>
    <t>3-01-04-02.城市管理网格员</t>
  </si>
  <si>
    <t>3-01-04-03.劳动保障协理员</t>
  </si>
  <si>
    <t>3-01-04-04.退役军人事务员</t>
  </si>
  <si>
    <t>3-01-04-05.基层法律服务工作者</t>
  </si>
  <si>
    <t>3-01-04-06.医疗保障专理员</t>
  </si>
  <si>
    <t>3-02-01.人民警察</t>
  </si>
  <si>
    <t>3-02-02.保卫和警务辅助人员</t>
  </si>
  <si>
    <t>3-02-03.消防和应急救援人员</t>
  </si>
  <si>
    <t>3-02-99.其他安全和消防及辅助人员</t>
  </si>
  <si>
    <t>3-02-01-00.人民警察</t>
  </si>
  <si>
    <t>3-02-02-01.保卫管理员</t>
  </si>
  <si>
    <t>3-02-02-02.辅警</t>
  </si>
  <si>
    <t>3-02-03-01.消防员</t>
  </si>
  <si>
    <t>3-02-03-02.消防指挥员</t>
  </si>
  <si>
    <t>3-02-03-03.消防装备管理员</t>
  </si>
  <si>
    <t>3-02-03-04.消防安全管理员</t>
  </si>
  <si>
    <t>3-02-03-05.消防监督检查员</t>
  </si>
  <si>
    <t>3-02-03-06.森林消防员</t>
  </si>
  <si>
    <t>3-02-03-07.森林火情瞭望观察员</t>
  </si>
  <si>
    <t>3-02-03-08.应急救援员</t>
  </si>
  <si>
    <t>3-03-01.仲裁、调解及辅助人员</t>
  </si>
  <si>
    <t>3-03-99.其他仲裁、调解及相关法律事务辅助人员</t>
  </si>
  <si>
    <t>3-03-01-01.仲裁员</t>
  </si>
  <si>
    <t>3-03-01-02.仲裁秘书</t>
  </si>
  <si>
    <t>3-03-01-03.调解员</t>
  </si>
  <si>
    <t>3-99-00.其他办事人员和有关人员</t>
  </si>
  <si>
    <t>4.社会生产服务和生活服务人员</t>
  </si>
  <si>
    <t>4-01.批发与零售服务人员</t>
  </si>
  <si>
    <t>4-02.交通运输、仓储物流和邮政业服务人员</t>
  </si>
  <si>
    <t>4-03.住宿和餐饮服务人员</t>
  </si>
  <si>
    <t>4-04.信息传输、软件和信息技术服务人员</t>
  </si>
  <si>
    <t>4-05.金融服务人员</t>
  </si>
  <si>
    <t>4-06.房地产服务人员</t>
  </si>
  <si>
    <t>4-07.租赁和商务服务人员</t>
  </si>
  <si>
    <t>4-08.技术辅助服务人员</t>
  </si>
  <si>
    <t>4-09.水利、环境和公共设施管理服务人员</t>
  </si>
  <si>
    <t>4-10.居民服务人员</t>
  </si>
  <si>
    <t>4-11.电力、燃气及水供应服务人员</t>
  </si>
  <si>
    <t>4-12.修理及制作服务人员</t>
  </si>
  <si>
    <t>4-13.文化和教育服务人员</t>
  </si>
  <si>
    <t>4-14.健康、体育和休闲服务人员</t>
  </si>
  <si>
    <t>4-99.其他社会生产服务和生活服务人员</t>
  </si>
  <si>
    <t>4-01-01.购销服务人员</t>
  </si>
  <si>
    <t>4-01-02.销售人员</t>
  </si>
  <si>
    <t>4-01-03.贸易经纪代理人员</t>
  </si>
  <si>
    <t>4-01-04.再生物资回收人员</t>
  </si>
  <si>
    <t>4-01-05.特殊商品购销人员</t>
  </si>
  <si>
    <t>4-01-06.电子商务服务人员</t>
  </si>
  <si>
    <t>4-01-99.其他批发与零售服务人员</t>
  </si>
  <si>
    <t>4-01-01-00.采购员</t>
  </si>
  <si>
    <t>4-01-02-01.营销员</t>
  </si>
  <si>
    <t>4-01-02-03.商品营业员</t>
  </si>
  <si>
    <t>4-01-02-04.收银员</t>
  </si>
  <si>
    <t>4-01-02-05.摊商</t>
  </si>
  <si>
    <t>4-01-02-06.连锁经营管理师</t>
  </si>
  <si>
    <t>4-01-03-01.农产品经纪人</t>
  </si>
  <si>
    <t>4-01-03-02.粮油竞价交易员</t>
  </si>
  <si>
    <t>4-01-03-03.易货师</t>
  </si>
  <si>
    <t>4-01-03-04.二手车经纪人</t>
  </si>
  <si>
    <t>4-01-04-00.再生物资回收挑选工</t>
  </si>
  <si>
    <t>4-01-05-01.农产品购销员</t>
  </si>
  <si>
    <t>4-01-05-02.医药商品购销员</t>
  </si>
  <si>
    <t>4-01-05-03.出版物发行员</t>
  </si>
  <si>
    <t>4-01-05-04.烟草制品购销员</t>
  </si>
  <si>
    <t>4-01-06-01.电子商务师</t>
  </si>
  <si>
    <t>4-01-06-02.互联网营销师</t>
  </si>
  <si>
    <t>4-02-01.轨道交通运输服务人员</t>
  </si>
  <si>
    <t>4-02-02.道路运输服务人员</t>
  </si>
  <si>
    <t>4-02-03.水上运输服务人员</t>
  </si>
  <si>
    <t>4-02-04.航空运输服务人员</t>
  </si>
  <si>
    <t>4-02-05.装卸搬运和运输代理服务人员</t>
  </si>
  <si>
    <t>4-02-06.仓储物流服务人员</t>
  </si>
  <si>
    <t>4-02-07.邮政和快递服务人员</t>
  </si>
  <si>
    <t>4-02-99.其他交通运输、仓储物流和邮政业服务人员</t>
  </si>
  <si>
    <t>4-02-01-01.轨道交通列车司机</t>
  </si>
  <si>
    <t>4-02-01-02.铁路列车乘务员</t>
  </si>
  <si>
    <t>4-02-01-03.铁路车站客运服务员</t>
  </si>
  <si>
    <t>4-02-01-04.铁路行包运输服务员</t>
  </si>
  <si>
    <t>4-02-01-05.铁路车站货运服务员</t>
  </si>
  <si>
    <t>4-02-01-06.轨道交通调度员</t>
  </si>
  <si>
    <t>4-02-01-07.城市轨道交通服务员</t>
  </si>
  <si>
    <t>4-02-02-01.客运车辆驾驶员</t>
  </si>
  <si>
    <t>4-02-02-02.道路货运汽车驾驶员</t>
  </si>
  <si>
    <t>4-02-02-03.道路客运服务员</t>
  </si>
  <si>
    <t>4-02-02-04.道路货运业务员</t>
  </si>
  <si>
    <t>4-02-02-05.道路运输调度员</t>
  </si>
  <si>
    <t>4-02-02-06.公路收费及监控员</t>
  </si>
  <si>
    <t>4-02-02-07.机动车驾驶教练员</t>
  </si>
  <si>
    <t>4-02-02-08.油气电站操作员</t>
  </si>
  <si>
    <t>4-02-02-09.汽车救援员</t>
  </si>
  <si>
    <t>4-02-03-01.客运船舶驾驶员</t>
  </si>
  <si>
    <t>4-02-03-02.船舶业务员</t>
  </si>
  <si>
    <t>4-02-03-03.港口客运员</t>
  </si>
  <si>
    <t>4-02-03-04.水上救生员</t>
  </si>
  <si>
    <t>4-02-03-05.航标工</t>
  </si>
  <si>
    <t>4-02-04-01.民航乘务员</t>
  </si>
  <si>
    <t>4-02-04-02.航空运输地面服务员</t>
  </si>
  <si>
    <t>4-02-04-03.机场运行指挥员</t>
  </si>
  <si>
    <t>4-02-04-04.航空安全员</t>
  </si>
  <si>
    <t>4-02-04-05.机场场务员</t>
  </si>
  <si>
    <t>4-02-04-06.无人机驾驶员</t>
  </si>
  <si>
    <t>4-02-05-01.装卸搬运工</t>
  </si>
  <si>
    <t>4-02-05-02.客运售票员</t>
  </si>
  <si>
    <t>4-02-05-03.货运代理服务员</t>
  </si>
  <si>
    <t>4-02-05-04.危险货物运输作业员</t>
  </si>
  <si>
    <t>4-02-06-01.仓储管理员</t>
  </si>
  <si>
    <t>4-02-06-02.理货员</t>
  </si>
  <si>
    <t>4-02-06-03.物流服务师</t>
  </si>
  <si>
    <t>4-02-06-04.冷藏工</t>
  </si>
  <si>
    <t>4-02-06-05.供应链管理师</t>
  </si>
  <si>
    <t>4-02-07-01.邮政营业员</t>
  </si>
  <si>
    <t>4-02-07-02.邮件分拣员</t>
  </si>
  <si>
    <t>4-02-07-03.邮件转运员</t>
  </si>
  <si>
    <t>4-02-07-04.邮政投递员</t>
  </si>
  <si>
    <t>4-02-07-05.报刊业务员</t>
  </si>
  <si>
    <t>4-02-07-06.集邮业务员</t>
  </si>
  <si>
    <t>4-02-07-07.邮政市场业务员</t>
  </si>
  <si>
    <t>4-02-07-08.快递员</t>
  </si>
  <si>
    <t>4-02-07-09.快件处理员</t>
  </si>
  <si>
    <t>4-02-07-10.国际快递业务师</t>
  </si>
  <si>
    <t>4-02-07-11.快递站点管理师</t>
  </si>
  <si>
    <t>4-03-01.住宿服务人员</t>
  </si>
  <si>
    <t>4-03-02.餐饮服务人员</t>
  </si>
  <si>
    <t>4-03-99.其他住宿和餐饮服务人员</t>
  </si>
  <si>
    <t>4-03-01-01.前厅服务员</t>
  </si>
  <si>
    <t>4-03-01-02.客房服务员</t>
  </si>
  <si>
    <t>4-03-01-03.旅店服务员</t>
  </si>
  <si>
    <t>4-03-02-01.中式烹调师</t>
  </si>
  <si>
    <t>4-03-02-02.中式面点师</t>
  </si>
  <si>
    <t>4-03-02-03.西式烹调师</t>
  </si>
  <si>
    <t>4-03-02-04.西式面点师</t>
  </si>
  <si>
    <t>4-03-02-05.餐厅服务员</t>
  </si>
  <si>
    <t>4-03-02-06.营养配餐员</t>
  </si>
  <si>
    <t>4-03-02-07.茶艺师</t>
  </si>
  <si>
    <t>4-03-02-08.咖啡师</t>
  </si>
  <si>
    <t>4-03-02-09.调酒师</t>
  </si>
  <si>
    <t>4-03-02-10.调饮师</t>
  </si>
  <si>
    <t>4-03-02-11.食品安全管理师</t>
  </si>
  <si>
    <t>4-03-02-12.侍酒师</t>
  </si>
  <si>
    <t>4-03-02-13.宴会定制服务师</t>
  </si>
  <si>
    <t>4-04-01.信息通信业务人员</t>
  </si>
  <si>
    <t>4-04-02.信息通信网络维护人员</t>
  </si>
  <si>
    <t>4-04-03.广播电视传输服务人员</t>
  </si>
  <si>
    <t>4-04-04.信息通信网络运行管理人员</t>
  </si>
  <si>
    <t>4-04-05.软件和信息技术服务人员</t>
  </si>
  <si>
    <t>4-04-99.其他信息传输、软件和信息技术服务人员</t>
  </si>
  <si>
    <t>4-04-01-01.信息通信营业员</t>
  </si>
  <si>
    <t>4-04-01-02.信息通信业务员</t>
  </si>
  <si>
    <t>4-04-02-01.信息通信网络机务员</t>
  </si>
  <si>
    <t>4-04-02-02.信息通信网络线务员</t>
  </si>
  <si>
    <t>4-04-02-03.信息通信网络动力机务员</t>
  </si>
  <si>
    <t>4-04-02-04.信息通信网络测量员</t>
  </si>
  <si>
    <t>4-04-02-05.无线电监测与设备运维员</t>
  </si>
  <si>
    <t>4-04-03-01.广播电视天线工</t>
  </si>
  <si>
    <t>4-04-03-02.广播电视机线员</t>
  </si>
  <si>
    <t>4-04-04-01.信息通信网络运行管理员</t>
  </si>
  <si>
    <t>4-04-04-02.网络与信息安全管理员</t>
  </si>
  <si>
    <t>4-04-04-03.信息通信信息化系统管理员</t>
  </si>
  <si>
    <t>4-04-04-04.信息安全测试员</t>
  </si>
  <si>
    <t>4-04-04-05.数字化解决方案设计师</t>
  </si>
  <si>
    <t>4-04-04-06.密码技术应用员</t>
  </si>
  <si>
    <t>4-04-05-01.计算机程序设计员</t>
  </si>
  <si>
    <t>4-04-05-02.计算机软件测试员</t>
  </si>
  <si>
    <t>4-04-05-03.呼叫中心服务员</t>
  </si>
  <si>
    <t>4-04-05-04.数据库运行管理员</t>
  </si>
  <si>
    <t>4-04-05-05.人工智能训练师</t>
  </si>
  <si>
    <t>4-04-05-06.区块链应用操作员</t>
  </si>
  <si>
    <t>4-04-05-07.服务机器人应用技术员</t>
  </si>
  <si>
    <t>4-04-05-08.电子数据取证分析师</t>
  </si>
  <si>
    <t>4-04-05-09.信息系统适配验证师</t>
  </si>
  <si>
    <t>4-04-05-10.数字孪生应用技术员</t>
  </si>
  <si>
    <t>4-04-05-11.虚拟现实产品设计师</t>
  </si>
  <si>
    <t>4-05-01.银行服务人员</t>
  </si>
  <si>
    <t>4-05-02.证券期货服务人员</t>
  </si>
  <si>
    <t>4-05-03.保险服务人员</t>
  </si>
  <si>
    <t>4-05-04.典当服务人员</t>
  </si>
  <si>
    <t>4-05-05.信托和资产管理服务人员</t>
  </si>
  <si>
    <t>4-05-99.其他金融服务人员</t>
  </si>
  <si>
    <t>4-05-01-01.银行综合柜员</t>
  </si>
  <si>
    <t>4-05-01-02.银行信贷员</t>
  </si>
  <si>
    <t>4-05-01-03.银行客户业务员</t>
  </si>
  <si>
    <t>4-05-01-04.银行信用卡业务员</t>
  </si>
  <si>
    <t>4-05-02-00.证券期货服务师</t>
  </si>
  <si>
    <t>4-05-03-01.保险代理人</t>
  </si>
  <si>
    <t>4-05-03-02.保险保全员</t>
  </si>
  <si>
    <t>4-05-03-03.保险公估人</t>
  </si>
  <si>
    <t>4-05-03-04.保险经纪人</t>
  </si>
  <si>
    <t>4-05-04-01.典当业务员</t>
  </si>
  <si>
    <t>4-05-04-02.鉴定估价师</t>
  </si>
  <si>
    <t>4-05-05-01.信托业务员</t>
  </si>
  <si>
    <t>4-05-05-02.资产管理师</t>
  </si>
  <si>
    <t>4-06-01.物业管理服务人员</t>
  </si>
  <si>
    <t>4-06-02.房地产开发与交易服务人员</t>
  </si>
  <si>
    <t>4-06-99.其他房地产服务人员</t>
  </si>
  <si>
    <t>4-06-01-01.物业管理师</t>
  </si>
  <si>
    <t>4-06-01-02.中央空调系统运行操作员</t>
  </si>
  <si>
    <t>4-06-01-03.停车管理员</t>
  </si>
  <si>
    <t>4-06-01-04.智能楼宇管理员</t>
  </si>
  <si>
    <t>4-06-02-01.房地产经纪人</t>
  </si>
  <si>
    <t>4-06-02-02.房地产策划师</t>
  </si>
  <si>
    <t>4-06-02-03.验房师</t>
  </si>
  <si>
    <t>4-07-01.租赁和拍卖业务人员</t>
  </si>
  <si>
    <t>4-07-02.商务咨询服务人员</t>
  </si>
  <si>
    <t>4-07-03.人力资源服务人员</t>
  </si>
  <si>
    <t>4-07-04.旅游及公共游览场所服务人员</t>
  </si>
  <si>
    <t>4-07-05.安全保护服务人员</t>
  </si>
  <si>
    <t>4-07-06.市场管理服务人员</t>
  </si>
  <si>
    <t>4-07-07.会议及展览服务人员</t>
  </si>
  <si>
    <t>4-07-99.其他租赁和商务服务人员</t>
  </si>
  <si>
    <t>4-07-01-01.租赁业务员</t>
  </si>
  <si>
    <t>4-07-01-02.拍卖服务师</t>
  </si>
  <si>
    <t>4-07-02-01.风险管理师</t>
  </si>
  <si>
    <t>4-07-02-02.科技咨询师</t>
  </si>
  <si>
    <t>4-07-02-03.客户服务管理员</t>
  </si>
  <si>
    <t>4-07-02-04.信用管理师</t>
  </si>
  <si>
    <t>4-07-02-05.商务数据分析师</t>
  </si>
  <si>
    <t>4-07-03-01.职业指导师</t>
  </si>
  <si>
    <t>4-07-03-02.劳动关系协调师</t>
  </si>
  <si>
    <t>4-07-03-03.创业指导师</t>
  </si>
  <si>
    <t>4-07-03-04.企业人力资源管理师</t>
  </si>
  <si>
    <t>4-07-03-05.职业培训师</t>
  </si>
  <si>
    <t>4-07-03-06.劳务派遣管理员</t>
  </si>
  <si>
    <t>4-07-03-07.劳务经纪人</t>
  </si>
  <si>
    <t>4-07-03-08.招聘师</t>
  </si>
  <si>
    <t>4-07-04-01.导游</t>
  </si>
  <si>
    <t>4-07-04-02.旅游团队领队</t>
  </si>
  <si>
    <t>4-07-04-03.旅行社计调</t>
  </si>
  <si>
    <t>4-07-04-04.旅游咨询员</t>
  </si>
  <si>
    <t>4-07-04-05.公共游览场所服务员</t>
  </si>
  <si>
    <t>4-07-04-06.休闲农业服务员</t>
  </si>
  <si>
    <t>4-07-04-07.景区运营管理师</t>
  </si>
  <si>
    <t>4-07-05-01.保安员</t>
  </si>
  <si>
    <t>4-07-05-02.安检员</t>
  </si>
  <si>
    <t>4-07-05-03.消防设施操作员</t>
  </si>
  <si>
    <t>4-07-05-04.安全防范系统安装维护员</t>
  </si>
  <si>
    <t>4-07-06-01.商品监督员</t>
  </si>
  <si>
    <t>4-07-06-02.商品防损员</t>
  </si>
  <si>
    <t>4-07-06-03.市场管理员</t>
  </si>
  <si>
    <t>4-07-07-01.会展服务师</t>
  </si>
  <si>
    <t>4-07-07-02.装饰美工</t>
  </si>
  <si>
    <t>4-07-07-03.模特</t>
  </si>
  <si>
    <t>4-08-01.气象服务人员</t>
  </si>
  <si>
    <t>4-08-02.海洋服务人员</t>
  </si>
  <si>
    <t>4-08-03.测绘服务人员</t>
  </si>
  <si>
    <t>4-08-04.地理信息服务人员</t>
  </si>
  <si>
    <t>4-08-05.检验、检测和计量服务人员</t>
  </si>
  <si>
    <t>4-08-06.环境监测服务人员</t>
  </si>
  <si>
    <t>4-08-07.地质勘查人员</t>
  </si>
  <si>
    <t>4-08-08.专业化设计服务人员</t>
  </si>
  <si>
    <t>4-08-09.摄影扩印服务人员</t>
  </si>
  <si>
    <t>4-08-10.生产现场技术工艺人员</t>
  </si>
  <si>
    <t>4-08-99.其他技术辅助服务人员</t>
  </si>
  <si>
    <t>4-08-01-01.航空气象员</t>
  </si>
  <si>
    <t>4-08-01-02.人工影响天气特种作业操作员</t>
  </si>
  <si>
    <t>4-08-02-01.海洋水文气象观测员</t>
  </si>
  <si>
    <t>4-08-02-02.海洋浮标工</t>
  </si>
  <si>
    <t>4-08-02-03.海洋水文调查员</t>
  </si>
  <si>
    <t>4-08-02-04.海洋生物调查员</t>
  </si>
  <si>
    <t>4-08-03-01.大地测量员</t>
  </si>
  <si>
    <t>4-08-03-02.摄影测量员</t>
  </si>
  <si>
    <t>4-08-03-03.地图绘制员</t>
  </si>
  <si>
    <t>4-08-03-04.工程测量员</t>
  </si>
  <si>
    <t>4-08-03-05.不动产测绘员</t>
  </si>
  <si>
    <t>4-08-03-06.海洋测绘员</t>
  </si>
  <si>
    <t>4-08-03-07.无人机测绘操控员</t>
  </si>
  <si>
    <t>4-08-04-01.地理信息采集员</t>
  </si>
  <si>
    <t>4-08-04-02.地理信息处理员</t>
  </si>
  <si>
    <t>4-08-04-03.地理信息应用作业员</t>
  </si>
  <si>
    <t>4-08-05-01.农产品食品检验员</t>
  </si>
  <si>
    <t>4-08-05-02.纤维检验员</t>
  </si>
  <si>
    <t>4-08-05-03.贵金属首饰与宝玉石检测员</t>
  </si>
  <si>
    <t>4-08-05-04.药物检验员</t>
  </si>
  <si>
    <t>4-08-05-05.机动车检测工</t>
  </si>
  <si>
    <t>4-08-05-06.计量员</t>
  </si>
  <si>
    <t>4-08-05-07.电子电气产品检验员</t>
  </si>
  <si>
    <t>4-08-05-08.公路水运工程试验检测员</t>
  </si>
  <si>
    <t>4-08-05-09.建设工程质量检测员</t>
  </si>
  <si>
    <t>4-08-06-00.环境监测员</t>
  </si>
  <si>
    <t>4-08-07-01.地勘钻探工</t>
  </si>
  <si>
    <t>4-08-07-02.地勘掘进工</t>
  </si>
  <si>
    <t>4-08-07-03.物探工</t>
  </si>
  <si>
    <t>4-08-07-04.地质调查员</t>
  </si>
  <si>
    <t>4-08-07-05.地质实验员</t>
  </si>
  <si>
    <t>4-08-08-01.花艺环境设计师</t>
  </si>
  <si>
    <t>4-08-08-02.纺织面料设计师</t>
  </si>
  <si>
    <t>4-08-08-03.家用纺织品设计师</t>
  </si>
  <si>
    <t>4-08-08-04.色彩搭配师</t>
  </si>
  <si>
    <t>4-08-08-05.工艺美术品设计师</t>
  </si>
  <si>
    <t>4-08-08-06.装潢美术设计师</t>
  </si>
  <si>
    <t>4-08-08-07.室内装饰设计师</t>
  </si>
  <si>
    <t>4-08-08-08.广告设计师</t>
  </si>
  <si>
    <t>4-08-08-09.包装设计师</t>
  </si>
  <si>
    <t>4-08-08-10.玩具设计师</t>
  </si>
  <si>
    <t>4-08-08-11.首饰设计师</t>
  </si>
  <si>
    <t>4-08-08-12.家具设计师</t>
  </si>
  <si>
    <t>4-08-08-13.陶瓷产品设计师</t>
  </si>
  <si>
    <t>4-08-08-14.彩灯艺术设计师</t>
  </si>
  <si>
    <t>4-08-08-15.地毯设计师</t>
  </si>
  <si>
    <t>4-08-08-16.皮具设计师</t>
  </si>
  <si>
    <t>4-08-08-17.鞋类设计师</t>
  </si>
  <si>
    <t>4-08-08-18.灯具设计师</t>
  </si>
  <si>
    <t>4-08-08-19.照明设计师</t>
  </si>
  <si>
    <t>4-08-08-20.形象设计师</t>
  </si>
  <si>
    <t>4-08-08-21.会展设计师</t>
  </si>
  <si>
    <t>4-08-08-22.建筑幕墙设计师</t>
  </si>
  <si>
    <t>4-08-08-23.建筑信息模型技术员</t>
  </si>
  <si>
    <t>4-08-08-24.乐器设计师</t>
  </si>
  <si>
    <t>4-08-08-25.斫琴师</t>
  </si>
  <si>
    <t>4-08-08-26.工业设计工艺师</t>
  </si>
  <si>
    <t>4-08-08-27.钟表设计师</t>
  </si>
  <si>
    <t>4-08-08-28.漆艺师</t>
  </si>
  <si>
    <t>4-08-08-29.桌面游戏设计师</t>
  </si>
  <si>
    <t>4-08-09-01.商业摄影师</t>
  </si>
  <si>
    <t>4-08-09-02.冲印师</t>
  </si>
  <si>
    <t>4-08-10-01.陶瓷工艺师</t>
  </si>
  <si>
    <t>4-08-10-02.化工生产现场技术员</t>
  </si>
  <si>
    <t>4-09-01.水利设施管理养护人员</t>
  </si>
  <si>
    <t>4-09-02.水文服务人员</t>
  </si>
  <si>
    <t>4-09-03.水土保持人员</t>
  </si>
  <si>
    <t>4-09-04.农田灌排人员</t>
  </si>
  <si>
    <t>4-09-05.自然保护区和草地监护人员</t>
  </si>
  <si>
    <t>4-09-06.野生动植物保护人员</t>
  </si>
  <si>
    <t>4-09-07.环境治理服务人员</t>
  </si>
  <si>
    <t>4-09-08.环境卫生服务人员</t>
  </si>
  <si>
    <t>4-09-09.有害生物防制人员</t>
  </si>
  <si>
    <t>4-09-10.绿化与园艺服务人员</t>
  </si>
  <si>
    <t>4-09-99.其他水利、环境和公共设施管理服务人员</t>
  </si>
  <si>
    <t>4-09-01-01.河道修防工</t>
  </si>
  <si>
    <t>4-09-01-02.水工混凝土维修工</t>
  </si>
  <si>
    <t>4-09-01-03.水工土石维修工</t>
  </si>
  <si>
    <t>4-09-01-04.水工监测工</t>
  </si>
  <si>
    <t>4-09-01-05.水工闸门运行工</t>
  </si>
  <si>
    <t>4-09-02-01.水文勘测工</t>
  </si>
  <si>
    <t>4-09-02-02.水文勘测船工</t>
  </si>
  <si>
    <t>4-09-03-00.水土保持员</t>
  </si>
  <si>
    <t>4-09-04-00.灌区管理工</t>
  </si>
  <si>
    <t>4-09-05-01.自然保护区巡护监测员</t>
  </si>
  <si>
    <t>4-09-05-02.草地监护员</t>
  </si>
  <si>
    <t>4-09-06-01.野生动物保护员</t>
  </si>
  <si>
    <t>4-09-06-02.野生植物保护员</t>
  </si>
  <si>
    <t>4-09-06-03.标本员</t>
  </si>
  <si>
    <t>4-09-06-04.展出动物保育员</t>
  </si>
  <si>
    <t>4-09-07-01.污水处理工</t>
  </si>
  <si>
    <t>4-09-07-02.工业固体废物处理处置工</t>
  </si>
  <si>
    <t>4-09-07-03.危险废物处理工</t>
  </si>
  <si>
    <t>4-09-07-04.碳排放管理员</t>
  </si>
  <si>
    <t>4-09-07-05.碳汇计量评估师</t>
  </si>
  <si>
    <t>4-09-07-06.建筑节能减排咨询师</t>
  </si>
  <si>
    <t>4-09-08-01.保洁员</t>
  </si>
  <si>
    <t>4-09-08-02.生活垃圾清运工</t>
  </si>
  <si>
    <t>4-09-08-03.生活垃圾处理工</t>
  </si>
  <si>
    <t>4-09-09-00.有害生物防制员</t>
  </si>
  <si>
    <t>4-09-10-01.园林绿化工</t>
  </si>
  <si>
    <t>4-09-10-02.草坪园艺师</t>
  </si>
  <si>
    <t>4-09-10-03.盆景师</t>
  </si>
  <si>
    <t>4-09-10-04.假山工</t>
  </si>
  <si>
    <t>4-09-10-05.插花花艺师</t>
  </si>
  <si>
    <t>4-10-01.生活照料服务人员</t>
  </si>
  <si>
    <t>4-10-02.服装裁剪和洗染织补人员</t>
  </si>
  <si>
    <t>4-10-03.美容美发和浴池服务人员</t>
  </si>
  <si>
    <t>4-10-04.保健服务人员</t>
  </si>
  <si>
    <t>4-10-05.婚姻服务人员</t>
  </si>
  <si>
    <t>4-10-06.殡葬服务人员</t>
  </si>
  <si>
    <t>4-10-07.宠物服务人员</t>
  </si>
  <si>
    <t>4-10-08.社区生活服务人员</t>
  </si>
  <si>
    <t>4-10-99.其他居民服务人员</t>
  </si>
  <si>
    <t>4-10-01-01.婴幼儿发展引导员</t>
  </si>
  <si>
    <t>4-10-01-03.保育师</t>
  </si>
  <si>
    <t>4-10-01-04.孤残儿童护理员</t>
  </si>
  <si>
    <t>4-10-01-05.养老护理员</t>
  </si>
  <si>
    <t>4-10-01-06.家政服务员</t>
  </si>
  <si>
    <t>4-10-02-01.裁缝</t>
  </si>
  <si>
    <t>4-10-02-02.洗衣师</t>
  </si>
  <si>
    <t>4-10-02-03.染色师</t>
  </si>
  <si>
    <t>4-10-02-04.皮革护理师</t>
  </si>
  <si>
    <t>4-10-02-05.织补师</t>
  </si>
  <si>
    <t>4-10-03-01.美容师</t>
  </si>
  <si>
    <t>4-10-03-02.美发师</t>
  </si>
  <si>
    <t>4-10-03-03.美甲师</t>
  </si>
  <si>
    <t>4-10-03-04.浴池服务员</t>
  </si>
  <si>
    <t>4-10-03-05.修脚师</t>
  </si>
  <si>
    <t>4-10-04-01.保健调理师</t>
  </si>
  <si>
    <t>4-10-04-02.保健按摩师</t>
  </si>
  <si>
    <t>4-10-04-03.芳香保健师</t>
  </si>
  <si>
    <t>4-10-05-01.婚介师</t>
  </si>
  <si>
    <t>4-10-05-02.婚礼策划师</t>
  </si>
  <si>
    <t>4-10-05-03.婚姻家庭咨询师</t>
  </si>
  <si>
    <t>4-10-06-01.殡仪服务员</t>
  </si>
  <si>
    <t>4-10-06-02.遗体防腐整容师</t>
  </si>
  <si>
    <t>4-10-06-03.遗体火化师</t>
  </si>
  <si>
    <t>4-10-06-04.公墓管理员</t>
  </si>
  <si>
    <t>4-10-07-01.宠物健康护理员</t>
  </si>
  <si>
    <t>4-10-07-02.宠物驯导师</t>
  </si>
  <si>
    <t>4-10-07-03.宠物美容师</t>
  </si>
  <si>
    <t>4-10-08-01.网约配送员</t>
  </si>
  <si>
    <t>4-10-08-02.汽车代驾员</t>
  </si>
  <si>
    <t>4-11-01.电力供应服务人员</t>
  </si>
  <si>
    <t>4-11-02.燃气供应服务人员</t>
  </si>
  <si>
    <t>4-11-03.水供应服务人员</t>
  </si>
  <si>
    <t>4-11-99.其他电力、燃气及水供应服务人员</t>
  </si>
  <si>
    <t>4-11-01-01.供电服务员</t>
  </si>
  <si>
    <t>4-11-01-02.电力交易员</t>
  </si>
  <si>
    <t>4-11-01-03.综合能源服务员</t>
  </si>
  <si>
    <t>4-11-02-00.燃气供应服务员</t>
  </si>
  <si>
    <t>4-11-03-01.水供应服务员</t>
  </si>
  <si>
    <t>4-11-03-02.村镇供水员</t>
  </si>
  <si>
    <t>4-12-01.汽车摩托车修理技术服务人员</t>
  </si>
  <si>
    <t>4-12-02.计算机和办公设备维修人员</t>
  </si>
  <si>
    <t>4-12-03.家用电子电器产品维修人员</t>
  </si>
  <si>
    <t>4-12-04.日用产品修理服务人员</t>
  </si>
  <si>
    <t>4-12-05.乐器维修人员</t>
  </si>
  <si>
    <t>4-12-06.印章制作人员</t>
  </si>
  <si>
    <t>4-12-99.其他修理及制作服务人员</t>
  </si>
  <si>
    <t>4-12-01-01.汽车维修工</t>
  </si>
  <si>
    <t>4-12-01-02.摩托车修理工</t>
  </si>
  <si>
    <t>4-12-01-03.电池及电池系统维修保养师</t>
  </si>
  <si>
    <t>4-12-02-01.计算机维修工</t>
  </si>
  <si>
    <t>4-12-02-02.办公设备维修工</t>
  </si>
  <si>
    <t>4-12-02-03.信息通信网络终端维修员</t>
  </si>
  <si>
    <t>4-12-03-01.家用电器产品维修工</t>
  </si>
  <si>
    <t>4-12-03-02.家用电子产品维修工</t>
  </si>
  <si>
    <t>4-12-04-01.自行车与电动自行车维修工</t>
  </si>
  <si>
    <t>4-12-04-02.修鞋工</t>
  </si>
  <si>
    <t>4-12-04-03.钟表维修工</t>
  </si>
  <si>
    <t>4-12-04-04.锁具修理工</t>
  </si>
  <si>
    <t>4-12-04-05.燃气具安装维修工</t>
  </si>
  <si>
    <t>4-12-04-06.照相器材维修工</t>
  </si>
  <si>
    <t>4-12-05-01.乐器维修工</t>
  </si>
  <si>
    <t>4-12-05-02.钢琴调律师</t>
  </si>
  <si>
    <t>4-12-06-00.印章制作工</t>
  </si>
  <si>
    <t>4-13-01.社会文化活动服务人员</t>
  </si>
  <si>
    <t>4-13-02.广播、电视、电影和影视录音制作人员</t>
  </si>
  <si>
    <t>4-13-03.考古及文物保护作业人员</t>
  </si>
  <si>
    <t>4-13-04.教育服务人员</t>
  </si>
  <si>
    <t>4-13-99.其他文化和教育服务人员</t>
  </si>
  <si>
    <t>4-13-01-01.群众文化指导员</t>
  </si>
  <si>
    <t>4-13-01-02.礼仪主持人</t>
  </si>
  <si>
    <t>4-13-01-03.讲解员</t>
  </si>
  <si>
    <t>4-13-01-04.文化经纪人</t>
  </si>
  <si>
    <t>4-13-01-05.全媒体运营师</t>
  </si>
  <si>
    <t>4-13-01-06.档案数字化管理师</t>
  </si>
  <si>
    <t>4-13-01-07.图书馆服务员</t>
  </si>
  <si>
    <t>4-13-01-08.手语翻译</t>
  </si>
  <si>
    <t>4-13-02-01.影视置景制作员</t>
  </si>
  <si>
    <t>4-13-02-02.动画制作员</t>
  </si>
  <si>
    <t>4-13-02-03.影视烟火特效员</t>
  </si>
  <si>
    <t>4-13-02-04.电影洗印员</t>
  </si>
  <si>
    <t>4-13-02-05.电影放映员</t>
  </si>
  <si>
    <t>4-13-02-06.音响调音员</t>
  </si>
  <si>
    <t>4-13-02-07.照明工</t>
  </si>
  <si>
    <t>4-13-02-08.影视服装员</t>
  </si>
  <si>
    <t>4-13-02-09.电视摄像员</t>
  </si>
  <si>
    <t>4-13-03-01.考古探掘工</t>
  </si>
  <si>
    <t>4-13-03-02.文物修复师</t>
  </si>
  <si>
    <t>4-13-04-01.在线学习服务师</t>
  </si>
  <si>
    <t>4-13-04-02.国防教育辅导员</t>
  </si>
  <si>
    <t>4-13-04-03.家庭教育指导师</t>
  </si>
  <si>
    <t>4-13-04-04.研学旅行指导师</t>
  </si>
  <si>
    <t>4-14-01.医疗辅助服务人员</t>
  </si>
  <si>
    <t>4-14-02.健康咨询服务人员</t>
  </si>
  <si>
    <t>4-14-03.康复矫正服务人员</t>
  </si>
  <si>
    <t>4-14-04.公共卫生辅助服务人员</t>
  </si>
  <si>
    <t>4-14-05.体育健身和娱乐场所服务人员</t>
  </si>
  <si>
    <t>4-14-06.康养、休闲服务人员</t>
  </si>
  <si>
    <t>4-14-99.其他健康、体育和休闲服务人员</t>
  </si>
  <si>
    <t>4-14-01-01.医疗临床辅助服务员</t>
  </si>
  <si>
    <t>4-14-01-02.医疗护理员</t>
  </si>
  <si>
    <t>4-14-01-03.健康照护师</t>
  </si>
  <si>
    <t>4-14-01-04.呼吸治疗师</t>
  </si>
  <si>
    <t>4-14-02-01.营养师</t>
  </si>
  <si>
    <t>4-14-02-02.健康管理师</t>
  </si>
  <si>
    <t>4-14-02-03.生殖健康咨询师</t>
  </si>
  <si>
    <t>4-14-02-04.出生缺陷防控咨询师</t>
  </si>
  <si>
    <t>4-14-02-05.老年人能力评估师</t>
  </si>
  <si>
    <t>4-14-03-01.助听器验配师</t>
  </si>
  <si>
    <t>4-14-03-02.口腔修复体制作师</t>
  </si>
  <si>
    <t>4-14-03-03.眼镜验光师</t>
  </si>
  <si>
    <t>4-14-03-04.眼镜定配工</t>
  </si>
  <si>
    <t>4-14-03-05.听觉口语师</t>
  </si>
  <si>
    <t>4-14-03-06.康复辅助技术咨询师</t>
  </si>
  <si>
    <t>4-14-04-01.防疫员</t>
  </si>
  <si>
    <t>4-14-04-02.消毒员</t>
  </si>
  <si>
    <t>4-14-04-03.公共场所卫生管理员</t>
  </si>
  <si>
    <t>4-14-04-04.社群健康助理员</t>
  </si>
  <si>
    <t>4-14-05-01.社会体育指导员</t>
  </si>
  <si>
    <t>4-14-05-02.体育场馆管理员</t>
  </si>
  <si>
    <t>4-14-05-03.游泳救生员</t>
  </si>
  <si>
    <t>4-14-05-04.康乐服务员</t>
  </si>
  <si>
    <t>4-14-05-05.体育经纪人</t>
  </si>
  <si>
    <t>4-14-05-06.电子竞技运营师</t>
  </si>
  <si>
    <t>4-14-05-07.电子竞技员</t>
  </si>
  <si>
    <t>4-14-06-01.森林园林康养师</t>
  </si>
  <si>
    <t>4-14-06-02.民宿管家</t>
  </si>
  <si>
    <t>4-99-00.其他社会生产服务和生活服务人员</t>
  </si>
  <si>
    <t>5.农、林、牧、渔业生产及辅助人员</t>
  </si>
  <si>
    <t>5-01.农业生产人员</t>
  </si>
  <si>
    <t>5-02.林业生产人员</t>
  </si>
  <si>
    <t>5-03.畜牧业生产人员</t>
  </si>
  <si>
    <t>5-04.渔业生产人员</t>
  </si>
  <si>
    <t>5-05.农、林、牧、渔业生产辅助人员</t>
  </si>
  <si>
    <t>5-99.其他农、林、牧、渔业生产及辅助人员</t>
  </si>
  <si>
    <t>5-01-01.作物种子(苗)繁育生产人员</t>
  </si>
  <si>
    <t>5-01-02.农作物生产人员</t>
  </si>
  <si>
    <t>5-01-99.其他农业生产人员</t>
  </si>
  <si>
    <t>5-01-01-01.种子繁育员</t>
  </si>
  <si>
    <t>5-01-01-02.种苗繁育员</t>
  </si>
  <si>
    <t>5-01-02-01.农艺工</t>
  </si>
  <si>
    <t>5-01-02-02.园艺工</t>
  </si>
  <si>
    <t>5-01-02-03.食用菌生产工</t>
  </si>
  <si>
    <t>5-01-02-04.热带作物栽培工</t>
  </si>
  <si>
    <t>5-01-02-05.中药材种植员</t>
  </si>
  <si>
    <t>5-02-01.林草种苗繁育人员</t>
  </si>
  <si>
    <t>5-02-02.营造林人员</t>
  </si>
  <si>
    <t>5-02-03.森林经营和管护人员</t>
  </si>
  <si>
    <t>5-02-04.木材采运人员</t>
  </si>
  <si>
    <t>5-02-99.其他林业生产人员</t>
  </si>
  <si>
    <t>5-02-01-00.林草种苗工</t>
  </si>
  <si>
    <t>5-02-02-00.造林更新工</t>
  </si>
  <si>
    <t>5-02-03-01.护林员</t>
  </si>
  <si>
    <t>5-02-03-02.森林抚育工</t>
  </si>
  <si>
    <t>5-02-04-01.林木采伐工</t>
  </si>
  <si>
    <t>5-02-04-02.集材作业工</t>
  </si>
  <si>
    <t>5-02-04-03.木材水运工</t>
  </si>
  <si>
    <t>5-03-01.畜禽种苗繁育人员</t>
  </si>
  <si>
    <t>5-03-02.畜禽饲养人员</t>
  </si>
  <si>
    <t>5-03-03.特种经济动物饲养人员</t>
  </si>
  <si>
    <t>5-03-99.其他畜牧业生产人员</t>
  </si>
  <si>
    <t>5-03-01-01.家畜繁殖员</t>
  </si>
  <si>
    <t>5-03-01-02.家禽繁殖员</t>
  </si>
  <si>
    <t>5-03-02-01.家畜饲养员</t>
  </si>
  <si>
    <t>5-03-02-02.家禽饲养员</t>
  </si>
  <si>
    <t>5-03-03-01.经济昆虫养殖员</t>
  </si>
  <si>
    <t>5-03-03-02.实验动物养殖员</t>
  </si>
  <si>
    <t>5-03-03-03.特种动物养殖员</t>
  </si>
  <si>
    <t>5-04-01.水产苗种繁育人员</t>
  </si>
  <si>
    <t>5-04-02.水产养殖人员</t>
  </si>
  <si>
    <t>5-04-03.水产捕捞及有关人员</t>
  </si>
  <si>
    <t>5-04-99.其他渔业生产人员</t>
  </si>
  <si>
    <t>5-04-01-01.水生动物苗种繁育工</t>
  </si>
  <si>
    <t>5-04-01-02.水生植物苗种培育工</t>
  </si>
  <si>
    <t>5-04-02-01.水生动物饲养工</t>
  </si>
  <si>
    <t>5-04-02-02.水生植物栽培工</t>
  </si>
  <si>
    <t>5-04-02-03.水产养殖潜水工</t>
  </si>
  <si>
    <t>5-04-03-01.水产捕捞工</t>
  </si>
  <si>
    <t>5-04-03-02.渔业船员</t>
  </si>
  <si>
    <t>5-04-03-03.渔网具工</t>
  </si>
  <si>
    <t>5-05-01.农业生产服务人员</t>
  </si>
  <si>
    <t>5-05-02.动植物疫病防治人员</t>
  </si>
  <si>
    <t>5-05-03.农村能源利用人员</t>
  </si>
  <si>
    <t>5-05-04.农村环境保护人员</t>
  </si>
  <si>
    <t>5-05-05.农机化服务人员</t>
  </si>
  <si>
    <t>5-05-06.农副林特产品初加工人员</t>
  </si>
  <si>
    <t>5-05-99.其他农、林、牧、渔业生产辅助人员</t>
  </si>
  <si>
    <t>5-05-01-01.农业技术员</t>
  </si>
  <si>
    <t>5-05-01-02.农业经理人</t>
  </si>
  <si>
    <t>5-05-01-03.农业数字化技术员</t>
  </si>
  <si>
    <t>5-05-02-01.农作物植保员</t>
  </si>
  <si>
    <t>5-05-02-02.林业有害生物防治员</t>
  </si>
  <si>
    <t>5-05-02-03.动物疫病防治员</t>
  </si>
  <si>
    <t>5-05-02-04.动物检疫检验员</t>
  </si>
  <si>
    <t>5-05-02-05.水生物病害防治员</t>
  </si>
  <si>
    <t>5-05-02-06.水生物检疫检验员</t>
  </si>
  <si>
    <t>5-05-03-01.沼气工</t>
  </si>
  <si>
    <t>5-05-03-02.农村节能员</t>
  </si>
  <si>
    <t>5-05-03-03.太阳能利用工</t>
  </si>
  <si>
    <t>5-05-03-04.微水电利用工</t>
  </si>
  <si>
    <t>5-05-03-05.小风电利用工</t>
  </si>
  <si>
    <t>5-05-04-00.农村环境保护工</t>
  </si>
  <si>
    <t>5-05-05-01.农机驾驶操作员</t>
  </si>
  <si>
    <t>5-05-05-02.农机修理工</t>
  </si>
  <si>
    <t>5-05-05-03.农机服务经纪人</t>
  </si>
  <si>
    <t>5-05-06-01.园艺产品加工工</t>
  </si>
  <si>
    <t>5-05-06-02.棉花加工工</t>
  </si>
  <si>
    <t>5-05-06-03.热带作物初制工</t>
  </si>
  <si>
    <t>5-05-06-04.植物原料制取工</t>
  </si>
  <si>
    <t>5-05-06-05.竹藤师</t>
  </si>
  <si>
    <t>5-05-06-06.经济昆虫产品加工工</t>
  </si>
  <si>
    <t>5-05-06-07.水产品原料处理工</t>
  </si>
  <si>
    <t>5-99-00.其他农、林、牧、渔业生产及辅助人员</t>
  </si>
  <si>
    <t>6.生产制造及有关人员</t>
  </si>
  <si>
    <t>6-01.农副产品加工人员</t>
  </si>
  <si>
    <t>6-02.食品、饮料生产加工人员</t>
  </si>
  <si>
    <t>6-03.烟草及其制品加工人员</t>
  </si>
  <si>
    <t>6-04.纺织、针织、印染人员</t>
  </si>
  <si>
    <t>6-05.纺织品、服装和皮革、毛皮制品加工制作人员</t>
  </si>
  <si>
    <t>6-06.木材加工、家具与木制品制作人员</t>
  </si>
  <si>
    <t>6-07.纸及纸制品生产加工人员</t>
  </si>
  <si>
    <t>6-08.印刷和记录媒介复制人员</t>
  </si>
  <si>
    <t>6-09.文教、工美、体育和娱乐用品制造人员</t>
  </si>
  <si>
    <t>6-10.石油加工和炼焦、煤化工生产人员</t>
  </si>
  <si>
    <t>6-11.化学原料和化学制品制造人员</t>
  </si>
  <si>
    <t>6-12.医药制造人员</t>
  </si>
  <si>
    <t>6-13.化学纤维制造人员</t>
  </si>
  <si>
    <t>6-14.橡胶和塑料制品制造人员</t>
  </si>
  <si>
    <t>6-15.非金属矿物制品制造人员</t>
  </si>
  <si>
    <t>6-16.采矿人员</t>
  </si>
  <si>
    <t>6-17.金属冶炼和压延加工人员</t>
  </si>
  <si>
    <t>6-18.机械制造基础加工人员</t>
  </si>
  <si>
    <t>6-19.金属制品制造人员</t>
  </si>
  <si>
    <t>6-20.通用设备制造人员</t>
  </si>
  <si>
    <t>6-21.专用设备制造人员</t>
  </si>
  <si>
    <t>6-22.汽车制造人员</t>
  </si>
  <si>
    <t>6-23.铁路、船舶、航空设备制造人员</t>
  </si>
  <si>
    <t>6-24.电气机械和器材制造人员</t>
  </si>
  <si>
    <t>6-25.计算机、通信和其他电子设备制造人员</t>
  </si>
  <si>
    <t>6-26.仪器仪表制造人员</t>
  </si>
  <si>
    <t>6-27.再生资源综合利用人员</t>
  </si>
  <si>
    <t>6-28.电力、热力、气体、水生产和输配人员</t>
  </si>
  <si>
    <t>6-29.建筑施工人员</t>
  </si>
  <si>
    <t>6-30.运输设备和通用工程机械操作人员及有关人员</t>
  </si>
  <si>
    <t>6-31.生产辅助人员</t>
  </si>
  <si>
    <t>6-99.其他生产制造及有关人员</t>
  </si>
  <si>
    <t>6-01-01.粮油加工人员</t>
  </si>
  <si>
    <t>6-01-02.饲料加工人员</t>
  </si>
  <si>
    <t>6-01-03.制糖人员</t>
  </si>
  <si>
    <t>6-01-04.畜禽制品加工人员</t>
  </si>
  <si>
    <t>6-01-05.水产品加工人员</t>
  </si>
  <si>
    <t>6-01-06.果蔬和坚果加工人员</t>
  </si>
  <si>
    <t>6-01-07.淀粉和豆制品加工人员</t>
  </si>
  <si>
    <t>6-01-99.其他农副产品加工人员</t>
  </si>
  <si>
    <t>6-01-01-01.制米工</t>
  </si>
  <si>
    <t>6-01-01-02.制粉工</t>
  </si>
  <si>
    <t>6-01-01-03.制油工</t>
  </si>
  <si>
    <t>6-01-02-00.饲料加工工</t>
  </si>
  <si>
    <t>6-01-03-00.食糖制造工</t>
  </si>
  <si>
    <t>6-01-04-01.畜禽屠宰加工工</t>
  </si>
  <si>
    <t>6-01-04-02.畜禽副产品加工工</t>
  </si>
  <si>
    <t>6-01-04-03.肉制品加工工</t>
  </si>
  <si>
    <t>6-01-04-04.蛋类制品加工工</t>
  </si>
  <si>
    <t>6-01-05-01.水产品加工工</t>
  </si>
  <si>
    <t>6-01-05-02.水产制品精制工</t>
  </si>
  <si>
    <t>6-01-06-00.果蔬坚果加工工</t>
  </si>
  <si>
    <t>6-01-07-01.淀粉及淀粉糖制造工</t>
  </si>
  <si>
    <t>6-01-07-02.植物蛋白制作工</t>
  </si>
  <si>
    <t>6-01-07-03.豆制品制作工</t>
  </si>
  <si>
    <t>6-02-01.焙烤食品制造人员</t>
  </si>
  <si>
    <t>6-02-02.糖制品加工人员</t>
  </si>
  <si>
    <t>6-02-03.方便食品和罐头食品加工人员</t>
  </si>
  <si>
    <t>6-02-04.乳制品加工人员</t>
  </si>
  <si>
    <t>6-02-05.调味品及食品添加剂制作人员</t>
  </si>
  <si>
    <t>6-02-06.酒、饮料及精制茶制造人员</t>
  </si>
  <si>
    <t>6-02-99.其他食品、饮料生产加工人员</t>
  </si>
  <si>
    <t>6-02-01-01.糕点面包烘焙师</t>
  </si>
  <si>
    <t>6-02-01-02.糕点装饰师</t>
  </si>
  <si>
    <t>6-02-02-01.糖果巧克力制造工</t>
  </si>
  <si>
    <t>6-02-02-02.果脯蜜饯加工工</t>
  </si>
  <si>
    <t>6-02-03-01.米面主食制作工</t>
  </si>
  <si>
    <t>6-02-03-02.冷冻食品制作工</t>
  </si>
  <si>
    <t>6-02-03-03.罐头食品加工工</t>
  </si>
  <si>
    <t>6-02-04-01.乳品加工工</t>
  </si>
  <si>
    <t>6-02-04-02.乳品评鉴师</t>
  </si>
  <si>
    <t>6-02-05-01.味精制造工</t>
  </si>
  <si>
    <t>6-02-05-02.酱油酱类制作工</t>
  </si>
  <si>
    <t>6-02-05-03.食醋制作工</t>
  </si>
  <si>
    <t>6-02-05-04.精制制盐工</t>
  </si>
  <si>
    <t>6-02-05-05.酶制剂制造工</t>
  </si>
  <si>
    <t>6-02-05-06.柠檬酸制造工</t>
  </si>
  <si>
    <t>6-02-05-07.调味品品评师</t>
  </si>
  <si>
    <t>6-02-05-08.酱腌菜制作工</t>
  </si>
  <si>
    <t>6-02-06-01.酿酒师</t>
  </si>
  <si>
    <t>6-02-06-02.酒精酿造工</t>
  </si>
  <si>
    <t>6-02-06-03.白酒酿造工</t>
  </si>
  <si>
    <t>6-02-06-04.啤酒酿造工</t>
  </si>
  <si>
    <t>6-02-06-05.黄酒酿造工</t>
  </si>
  <si>
    <t>6-02-06-06.果露酒酿造工</t>
  </si>
  <si>
    <t>6-02-06-07.品酒师</t>
  </si>
  <si>
    <t>6-02-06-08.麦芽制麦工</t>
  </si>
  <si>
    <t>6-02-06-09.饮料制作工</t>
  </si>
  <si>
    <t>6-02-06-10.茶叶加工工</t>
  </si>
  <si>
    <t>6-02-06-11.评茶师</t>
  </si>
  <si>
    <t>6-02-06-12.酒体设计师</t>
  </si>
  <si>
    <t>6-03-01.烟叶初加工人员</t>
  </si>
  <si>
    <t>6-03-02.烟用材料生产人员</t>
  </si>
  <si>
    <t>6-03-03.烟草制品生产人员</t>
  </si>
  <si>
    <t>6-03-99.其他烟草及其制品加工人员</t>
  </si>
  <si>
    <t>6-03-01-01.烟叶调制员</t>
  </si>
  <si>
    <t>6-03-01-02.烟叶评级员</t>
  </si>
  <si>
    <t>6-03-02-01.烟用二醋片制造工</t>
  </si>
  <si>
    <t>6-03-02-02.烟用丝束制造工</t>
  </si>
  <si>
    <t>6-03-03-01.烟机设备操作工</t>
  </si>
  <si>
    <t>6-03-03-02.烟草评吸师</t>
  </si>
  <si>
    <t>6-04-01.纤维预处理人员</t>
  </si>
  <si>
    <t>6-04-02.纺纱人员</t>
  </si>
  <si>
    <t>6-04-03.织造人员</t>
  </si>
  <si>
    <t>6-04-04.针织人员</t>
  </si>
  <si>
    <t>6-04-05.非织造布制造人员</t>
  </si>
  <si>
    <t>6-04-06.印染人员</t>
  </si>
  <si>
    <t>6-04-99.其他纺织、针织、印染人员</t>
  </si>
  <si>
    <t>6-04-01-01.开清棉工</t>
  </si>
  <si>
    <t>6-04-01-02.丝麻毛纤维预处理工</t>
  </si>
  <si>
    <t>6-04-01-03.纺织纤维梳理工</t>
  </si>
  <si>
    <t>6-04-01-04.并条工</t>
  </si>
  <si>
    <t>6-04-01-05.粗纱工</t>
  </si>
  <si>
    <t>6-04-02-01.纺纱工</t>
  </si>
  <si>
    <t>6-04-02-02.缫丝工</t>
  </si>
  <si>
    <t>6-04-03-01.整经工</t>
  </si>
  <si>
    <t>6-04-03-02.浆纱浆染工</t>
  </si>
  <si>
    <t>6-04-03-03.织布工</t>
  </si>
  <si>
    <t>6-04-03-04.意匠纹版工</t>
  </si>
  <si>
    <t>6-04-04-01.纬编工</t>
  </si>
  <si>
    <t>6-04-04-02.经编工</t>
  </si>
  <si>
    <t>6-04-04-03.横机工</t>
  </si>
  <si>
    <t>6-04-05-00.非织造布制造工</t>
  </si>
  <si>
    <t>6-04-06-01.印染前处理工</t>
  </si>
  <si>
    <t>6-04-06-02.纺织染色工</t>
  </si>
  <si>
    <t>6-04-06-03.印花工</t>
  </si>
  <si>
    <t>6-04-06-04.纺织印花制版工</t>
  </si>
  <si>
    <t>6-04-06-05.印染后整理工</t>
  </si>
  <si>
    <t>6-04-06-06.印染染化料配制工</t>
  </si>
  <si>
    <t>6-04-06-07.工艺染织品制作工</t>
  </si>
  <si>
    <t>6-05-01.纺织品和服装剪裁缝纫人员</t>
  </si>
  <si>
    <t>6-05-02.皮革、毛皮及其制品加工人员</t>
  </si>
  <si>
    <t>6-05-03.羽绒羽毛加工及制品制造人员</t>
  </si>
  <si>
    <t>6-05-04.鞋帽制作人员</t>
  </si>
  <si>
    <t>6-05-99.其他纺织品、服装和皮革、毛皮制品加工制作人员</t>
  </si>
  <si>
    <t>6-05-01-01.服装制版师</t>
  </si>
  <si>
    <t>6-05-01-02.裁剪工</t>
  </si>
  <si>
    <t>6-05-01-03.缝纫工</t>
  </si>
  <si>
    <t>6-05-01-04.缝纫品整型工</t>
  </si>
  <si>
    <t>6-05-01-05.服装水洗工</t>
  </si>
  <si>
    <t>6-05-01-06.绒线编织拼布工</t>
  </si>
  <si>
    <t>6-05-02-01.皮革及皮革制品加工工</t>
  </si>
  <si>
    <t>6-05-02-02.毛皮及毛皮制品加工工</t>
  </si>
  <si>
    <t>6-05-03-00.羽绒加工及制品充填工</t>
  </si>
  <si>
    <t>6-05-04-01.制鞋工</t>
  </si>
  <si>
    <t>6-05-04-02.制帽工</t>
  </si>
  <si>
    <t>6-06-01.木材加工人员</t>
  </si>
  <si>
    <t>6-06-02.人造板制造人员</t>
  </si>
  <si>
    <t>6-06-03.木制品制造人员</t>
  </si>
  <si>
    <t>6-06-04.家具制造人员</t>
  </si>
  <si>
    <t>6-06-99.其他木材加工、家具与木制品制作人员</t>
  </si>
  <si>
    <t>6-06-01-01.制材工</t>
  </si>
  <si>
    <t>6-06-01-02.木竹藤材处理工</t>
  </si>
  <si>
    <t>6-06-02-01.胶合板工</t>
  </si>
  <si>
    <t>6-06-02-02.纤维板工</t>
  </si>
  <si>
    <t>6-06-02-03.刨花板工</t>
  </si>
  <si>
    <t>6-06-02-04.浸渍纸层压板工</t>
  </si>
  <si>
    <t>6-06-02-05.人造板饰面工</t>
  </si>
  <si>
    <t>6-06-03-01.手工木工</t>
  </si>
  <si>
    <t>6-06-03-02.机械木工</t>
  </si>
  <si>
    <t>6-06-03-03.木地板制造工</t>
  </si>
  <si>
    <t>6-06-04-00.家具制作工</t>
  </si>
  <si>
    <t>6-07-01.制浆造纸人员</t>
  </si>
  <si>
    <t>6-07-02.纸制品制作人员</t>
  </si>
  <si>
    <t>6-07-99.其他纸及纸制品生产加工人员</t>
  </si>
  <si>
    <t>6-07-01-01.制浆工</t>
  </si>
  <si>
    <t>6-07-01-02.制浆废液回收利用工</t>
  </si>
  <si>
    <t>6-07-01-03.造纸工</t>
  </si>
  <si>
    <t>6-07-01-04.纸张整饰工</t>
  </si>
  <si>
    <t>6-07-01-05.宣纸书画纸制作工</t>
  </si>
  <si>
    <t>6-07-02-00.纸箱纸盒制作工</t>
  </si>
  <si>
    <t>6-08-01.印刷人员</t>
  </si>
  <si>
    <t>6-08-02.记录媒介复制人员</t>
  </si>
  <si>
    <t>6-08-99.其他印刷和记录媒介复制人员</t>
  </si>
  <si>
    <t>6-08-01-01.印前处理和制作员</t>
  </si>
  <si>
    <t>6-08-01-02.印刷操作员</t>
  </si>
  <si>
    <t>6-08-01-03.印后制作员</t>
  </si>
  <si>
    <t>6-08-02-00.音像制品和电子出版物复制员</t>
  </si>
  <si>
    <t>6-09-01.文教用品制作人员</t>
  </si>
  <si>
    <t>6-09-02.乐器制作人员</t>
  </si>
  <si>
    <t>6-09-03.工艺美术品制造人员</t>
  </si>
  <si>
    <t>6-09-04.体育用品制作人员</t>
  </si>
  <si>
    <t>6-09-05.玩具制作人员</t>
  </si>
  <si>
    <t>6-09-99.其他文教、工美、体育和娱乐用品制造人员</t>
  </si>
  <si>
    <t>6-09-01-01.自来水笔制造工</t>
  </si>
  <si>
    <t>6-09-01-02.圆珠笔制造工</t>
  </si>
  <si>
    <t>6-09-01-03.铅笔制造工</t>
  </si>
  <si>
    <t>6-09-01-04.毛笔制作工</t>
  </si>
  <si>
    <t>6-09-01-05.记号笔制造工</t>
  </si>
  <si>
    <t>6-09-01-06.墨制作工</t>
  </si>
  <si>
    <t>6-09-01-07.墨水墨汁制造工</t>
  </si>
  <si>
    <t>6-09-01-08.绘图仪器制作工</t>
  </si>
  <si>
    <t>6-09-01-09.印泥制作工</t>
  </si>
  <si>
    <t>6-09-02-01.钢琴及键盘乐器制作工</t>
  </si>
  <si>
    <t>6-09-02-02.提琴吉他制作工</t>
  </si>
  <si>
    <t>6-09-02-03.管乐器制作工</t>
  </si>
  <si>
    <t>6-09-02-04.民族拉弦弹拨乐器制作工</t>
  </si>
  <si>
    <t>6-09-02-05.吹奏乐器制作工</t>
  </si>
  <si>
    <t>6-09-02-06.打击乐器制作工</t>
  </si>
  <si>
    <t>6-09-02-07.电鸣乐器制作工</t>
  </si>
  <si>
    <t>6-09-03-01.工艺品雕刻工</t>
  </si>
  <si>
    <t>6-09-03-02.雕塑翻制工</t>
  </si>
  <si>
    <t>6-09-03-03.陶瓷工艺品制作师</t>
  </si>
  <si>
    <t>6-09-03-04.景泰蓝制作工</t>
  </si>
  <si>
    <t>6-09-03-05.金属摆件制作工</t>
  </si>
  <si>
    <t>6-09-03-06.漆器制作工</t>
  </si>
  <si>
    <t>6-09-03-07.壁画制作工</t>
  </si>
  <si>
    <t>6-09-03-08.版画制作工</t>
  </si>
  <si>
    <t>6-09-03-09.人造花制作工</t>
  </si>
  <si>
    <t>6-09-03-10.工艺画制作工</t>
  </si>
  <si>
    <t>6-09-03-11.抽纱刺绣工</t>
  </si>
  <si>
    <t>6-09-03-12.手工地毯制作工</t>
  </si>
  <si>
    <t>6-09-03-13.机制地毯制作工</t>
  </si>
  <si>
    <t>6-09-03-14.宝石琢磨工</t>
  </si>
  <si>
    <t>6-09-03-15.贵金属首饰制作工</t>
  </si>
  <si>
    <t>6-09-03-16.装裱师</t>
  </si>
  <si>
    <t>6-09-03-17.民间工艺品制作工</t>
  </si>
  <si>
    <t>6-09-03-18.剧装工</t>
  </si>
  <si>
    <t>6-09-03-19.民间工艺品艺人</t>
  </si>
  <si>
    <t>6-09-04-01.制球工</t>
  </si>
  <si>
    <t>6-09-04-02.球拍球网制作工</t>
  </si>
  <si>
    <t>6-09-04-03.健身器材制作工</t>
  </si>
  <si>
    <t>6-09-05-00.玩具制作工</t>
  </si>
  <si>
    <t>6-10-01.石油炼制生产人员</t>
  </si>
  <si>
    <t>6-10-02.炼焦人员</t>
  </si>
  <si>
    <t>6-10-03.煤化工生产人员</t>
  </si>
  <si>
    <t>6-10-99.其他石油加工和炼焦、煤化工生产人员</t>
  </si>
  <si>
    <t>6-10-01-01.原油蒸馏工</t>
  </si>
  <si>
    <t>6-10-01-02.催化裂化工</t>
  </si>
  <si>
    <t>6-10-01-03.蜡油渣油加氢工</t>
  </si>
  <si>
    <t>6-10-01-04.渣油热加工工</t>
  </si>
  <si>
    <t>6-10-01-05.石脑油加工工</t>
  </si>
  <si>
    <t>6-10-01-06.炼厂气加工工</t>
  </si>
  <si>
    <t>6-10-01-07.润滑油脂生产工</t>
  </si>
  <si>
    <t>6-10-01-08.石油产品精制工</t>
  </si>
  <si>
    <t>6-10-01-09.油制气工</t>
  </si>
  <si>
    <t>6-10-01-10.油品储运工</t>
  </si>
  <si>
    <t>6-10-01-11.油母页岩提炼工</t>
  </si>
  <si>
    <t>6-10-02-01.炼焦煤制备工</t>
  </si>
  <si>
    <t>6-10-02-02.炼焦工</t>
  </si>
  <si>
    <t>6-10-03-01.煤制烯烃生产工</t>
  </si>
  <si>
    <t>6-10-03-02.煤制油生产工</t>
  </si>
  <si>
    <t>6-10-03-03.煤制气工</t>
  </si>
  <si>
    <t>6-10-03-04.水煤浆制备工</t>
  </si>
  <si>
    <t>6-10-03-05.工业型煤工</t>
  </si>
  <si>
    <t>6-10-03-06.煤提质工</t>
  </si>
  <si>
    <t>6-11-01.化工产品生产通用工艺人员</t>
  </si>
  <si>
    <t>6-11-02.基础化学原料制造人员</t>
  </si>
  <si>
    <t>6-11-03.化学肥料生产人员</t>
  </si>
  <si>
    <t>6-11-04.农药生产人员</t>
  </si>
  <si>
    <t>6-11-05.涂料、油墨、颜料及类似产品制造人员</t>
  </si>
  <si>
    <t>6-11-06.合成树脂生产人员</t>
  </si>
  <si>
    <t>6-11-07.合成橡胶生产人员</t>
  </si>
  <si>
    <t>6-11-08.专用化学产品生产人员</t>
  </si>
  <si>
    <t>6-11-09.火工品制造、保管、爆破及焰火产品制造人员</t>
  </si>
  <si>
    <t>6-11-10.日用化学品生产人员</t>
  </si>
  <si>
    <t>6-11-99.其他化学原料和化学制品制造人员</t>
  </si>
  <si>
    <t>6-11-01-01.化工原料准备工</t>
  </si>
  <si>
    <t>6-11-01-02.化工单元操作工</t>
  </si>
  <si>
    <t>6-11-01-03.化工总控工</t>
  </si>
  <si>
    <t>6-11-01-04.制冷工</t>
  </si>
  <si>
    <t>6-11-01-05.工业清洗工</t>
  </si>
  <si>
    <t>6-11-01-06.腐蚀控制工</t>
  </si>
  <si>
    <t>6-11-02-01.硫酸生产工</t>
  </si>
  <si>
    <t>6-11-02-02.硝酸生产工</t>
  </si>
  <si>
    <t>6-11-02-03.盐酸生产工</t>
  </si>
  <si>
    <t>6-11-02-04.磷酸生产工</t>
  </si>
  <si>
    <t>6-11-02-05.纯碱生产工</t>
  </si>
  <si>
    <t>6-11-02-06.烧碱生产工</t>
  </si>
  <si>
    <t>6-11-02-07.无机盐生产工</t>
  </si>
  <si>
    <t>6-11-02-08.提硝工</t>
  </si>
  <si>
    <t>6-11-02-09.卤水综合利用工</t>
  </si>
  <si>
    <t>6-11-02-10.无机化学反应生产工</t>
  </si>
  <si>
    <t>6-11-02-11.脂肪烃生产工</t>
  </si>
  <si>
    <t>6-11-02-12.芳香烃生产工</t>
  </si>
  <si>
    <t>6-11-02-13.脂肪烃衍生物生产工</t>
  </si>
  <si>
    <t>6-11-02-14.芳香烃衍生物生产工</t>
  </si>
  <si>
    <t>6-11-02-15.有机合成工</t>
  </si>
  <si>
    <t>6-11-03-01.合成氨生产工</t>
  </si>
  <si>
    <t>6-11-03-02.尿素生产工</t>
  </si>
  <si>
    <t>6-11-03-03.硝酸铵生产工</t>
  </si>
  <si>
    <t>6-11-03-04.硫酸铵生产工</t>
  </si>
  <si>
    <t>6-11-03-05.过磷酸钙生产工</t>
  </si>
  <si>
    <t>6-11-03-06.复混肥生产工</t>
  </si>
  <si>
    <t>6-11-03-07.钙镁磷肥生产工</t>
  </si>
  <si>
    <t>6-11-03-08.钾肥生产工</t>
  </si>
  <si>
    <t>6-11-04-00.农药生产工</t>
  </si>
  <si>
    <t>6-11-05-01.涂料生产工</t>
  </si>
  <si>
    <t>6-11-05-02.油墨制造工</t>
  </si>
  <si>
    <t>6-11-05-03.颜料生产工</t>
  </si>
  <si>
    <t>6-11-05-04.染料生产工</t>
  </si>
  <si>
    <t>6-11-06-00.合成树脂生产工</t>
  </si>
  <si>
    <t>6-11-07-00.合成橡胶生产工</t>
  </si>
  <si>
    <t>6-11-08-01.催化剂生产工</t>
  </si>
  <si>
    <t>6-11-08-02.总溶剂生产工</t>
  </si>
  <si>
    <t>6-11-08-03.化学试剂生产工</t>
  </si>
  <si>
    <t>6-11-08-04.印染助剂生产工</t>
  </si>
  <si>
    <t>6-11-08-05.表面活性剂制造工</t>
  </si>
  <si>
    <t>6-11-08-06.化工添加剂生产工</t>
  </si>
  <si>
    <t>6-11-08-07.油脂化工产品制造工</t>
  </si>
  <si>
    <t>6-11-08-08.动物胶制造工</t>
  </si>
  <si>
    <t>6-11-08-09.人造板制胶工</t>
  </si>
  <si>
    <t>6-11-08-10.有机硅生产工</t>
  </si>
  <si>
    <t>6-11-08-11.有机氟生产工</t>
  </si>
  <si>
    <t>6-11-08-12.松香工</t>
  </si>
  <si>
    <t>6-11-08-13.松节油制品工</t>
  </si>
  <si>
    <t>6-11-08-14.活性炭生产工</t>
  </si>
  <si>
    <t>6-11-08-15.栲胶生产工</t>
  </si>
  <si>
    <t>6-11-08-16.紫胶生产工</t>
  </si>
  <si>
    <t>6-11-08-17.栓皮制品工</t>
  </si>
  <si>
    <t>6-11-08-18.植物原料水解工</t>
  </si>
  <si>
    <t>6-11-08-19.感光材料生产工</t>
  </si>
  <si>
    <t>6-11-08-20.胶印版材生产工</t>
  </si>
  <si>
    <t>6-11-08-21.柔性版材生产工</t>
  </si>
  <si>
    <t>6-11-08-22.磁记录材料生产工</t>
  </si>
  <si>
    <t>6-11-08-23.热转移防护膜涂布工</t>
  </si>
  <si>
    <t>6-11-08-24.平板显示膜生产工</t>
  </si>
  <si>
    <t>6-11-08-25.甘油制造工</t>
  </si>
  <si>
    <t>6-11-08-26.生物质化工产品生产工</t>
  </si>
  <si>
    <t>6-11-09-01.雷管制造工</t>
  </si>
  <si>
    <t>6-11-09-02.索状爆破器材制造工</t>
  </si>
  <si>
    <t>6-11-09-03.火工品装配工</t>
  </si>
  <si>
    <t>6-11-09-04.火工品管理工</t>
  </si>
  <si>
    <t>6-11-09-05.烟花爆竹工</t>
  </si>
  <si>
    <t>6-11-10-01.合成洗涤剂制造工</t>
  </si>
  <si>
    <t>6-11-10-02.肥皂制造工</t>
  </si>
  <si>
    <t>6-11-10-03.化妆品配方师</t>
  </si>
  <si>
    <t>6-11-10-04.化妆品制造工</t>
  </si>
  <si>
    <t>6-11-10-05.口腔清洁剂制造工</t>
  </si>
  <si>
    <t>6-11-10-06.香料制造工</t>
  </si>
  <si>
    <t>6-11-10-07.调香师</t>
  </si>
  <si>
    <t>6-11-10-08.香精配制工</t>
  </si>
  <si>
    <t>6-11-10-09.火柴制造工</t>
  </si>
  <si>
    <t>6-11-10-10.日用化学用品配方师</t>
  </si>
  <si>
    <t>6-12-01.化学药品原料药制造人员</t>
  </si>
  <si>
    <t>6-12-02.中药饮片加工人员</t>
  </si>
  <si>
    <t>6-12-03.药物制剂人员</t>
  </si>
  <si>
    <t>6-12-04.兽用药品制造人员</t>
  </si>
  <si>
    <t>6-12-05.生物药品制造人员</t>
  </si>
  <si>
    <t>6-12-99.其他医药制造人员</t>
  </si>
  <si>
    <t>6-12-01-00.化学合成制药工</t>
  </si>
  <si>
    <t>6-12-02-00.中药炮制工</t>
  </si>
  <si>
    <t>6-12-03-00.药物制剂工</t>
  </si>
  <si>
    <t>6-12-04-00.兽药制造工</t>
  </si>
  <si>
    <t>6-12-05-01.生化药品制造工</t>
  </si>
  <si>
    <t>6-12-05-02.发酵工程制药工</t>
  </si>
  <si>
    <t>6-12-05-03.疫苗制品工</t>
  </si>
  <si>
    <t>6-12-05-04.血液制品工</t>
  </si>
  <si>
    <t>6-12-05-05.基因工程药品生产工</t>
  </si>
  <si>
    <t>6-13-01.化学纤维原料制造人员</t>
  </si>
  <si>
    <t>6-13-02.化学纤维纺丝及后处理人员</t>
  </si>
  <si>
    <t>6-13-99.其他化学纤维制造人员</t>
  </si>
  <si>
    <t>6-13-01-01.化纤聚合工</t>
  </si>
  <si>
    <t>6-13-01-02.纺丝原液制造工</t>
  </si>
  <si>
    <t>6-13-02-01.纺丝工</t>
  </si>
  <si>
    <t>6-13-02-02.化纤后处理工</t>
  </si>
  <si>
    <t>6-14-01.橡胶制品生产人员</t>
  </si>
  <si>
    <t>6-14-02.塑料制品加工人员</t>
  </si>
  <si>
    <t>6-14-99.其他橡胶和塑料制品制造人员</t>
  </si>
  <si>
    <t>6-14-01-01.橡胶制品生产工</t>
  </si>
  <si>
    <t>6-14-01-02.轮胎翻修工</t>
  </si>
  <si>
    <t>6-14-02-00.塑料制品成型制作工</t>
  </si>
  <si>
    <t>6-15-01.水泥、石灰、石膏及其制品制造人员</t>
  </si>
  <si>
    <t>6-15-02.砖瓦石材等建筑材料制造人员</t>
  </si>
  <si>
    <t>6-15-03.玻璃及玻璃制品生产加工人员</t>
  </si>
  <si>
    <t>6-15-04.玻璃纤维及玻璃纤维增强塑料制品制造人员</t>
  </si>
  <si>
    <t>6-15-05.陶瓷制品制造人员</t>
  </si>
  <si>
    <t>6-15-06.耐火材料制品生产人员</t>
  </si>
  <si>
    <t>6-15-07.石墨及炭素制品生产人员</t>
  </si>
  <si>
    <t>6-15-08.高岭土、珍珠岩等非金属矿物加工人员</t>
  </si>
  <si>
    <t>6-15-99.其他非金属矿物制品制造人员</t>
  </si>
  <si>
    <t>6-15-01-01.水泥生产工</t>
  </si>
  <si>
    <t>6-15-01-02.水泥混凝土制品工</t>
  </si>
  <si>
    <t>6-15-01-03.石灰煅烧工</t>
  </si>
  <si>
    <t>6-15-01-04.石膏粉生产工</t>
  </si>
  <si>
    <t>6-15-01-05.石膏制品生产工</t>
  </si>
  <si>
    <t>6-15-01-06.预拌混凝土生产工</t>
  </si>
  <si>
    <t>6-15-02-01.砖瓦生产工</t>
  </si>
  <si>
    <t>6-15-02-02.加气混凝土制品工</t>
  </si>
  <si>
    <t>6-15-02-03.石材生产工</t>
  </si>
  <si>
    <t>6-15-02-04.人造石生产加工工</t>
  </si>
  <si>
    <t>6-15-02-05.防水卷材制造工</t>
  </si>
  <si>
    <t>6-15-02-06.保温材料制造工</t>
  </si>
  <si>
    <t>6-15-02-07.吸音材料制造工</t>
  </si>
  <si>
    <t>6-15-02-08.砂石骨料生产工</t>
  </si>
  <si>
    <t>6-15-03-01.玻璃配料熔化工</t>
  </si>
  <si>
    <t>6-15-03-02.玻璃及玻璃制品成型工</t>
  </si>
  <si>
    <t>6-15-03-03.玻璃加工工</t>
  </si>
  <si>
    <t>6-15-03-04.玻璃制品加工工</t>
  </si>
  <si>
    <t>6-15-03-05.电子玻璃制品加工工</t>
  </si>
  <si>
    <t>6-15-03-06.石英玻璃制品加工工</t>
  </si>
  <si>
    <t>6-15-04-01.玻璃纤维及制品工</t>
  </si>
  <si>
    <t>6-15-04-02.玻璃钢制品工</t>
  </si>
  <si>
    <t>6-15-05-01.陶瓷原料准备工</t>
  </si>
  <si>
    <t>6-15-05-02.陶瓷成型施釉工</t>
  </si>
  <si>
    <t>6-15-05-03.陶瓷烧成工</t>
  </si>
  <si>
    <t>6-15-05-04.陶瓷装饰工</t>
  </si>
  <si>
    <t>6-15-05-05.古建琉璃工</t>
  </si>
  <si>
    <t>6-15-06-01.耐火原料加工成型工</t>
  </si>
  <si>
    <t>6-15-06-02.耐火材料烧成工</t>
  </si>
  <si>
    <t>6-15-06-03.耐火制品加工工</t>
  </si>
  <si>
    <t>6-15-06-04.耐火纤维制品工</t>
  </si>
  <si>
    <t>6-15-07-01.炭素煅烧工</t>
  </si>
  <si>
    <t>6-15-07-02.炭素成型工</t>
  </si>
  <si>
    <t>6-15-07-03.炭素焙烧工</t>
  </si>
  <si>
    <t>6-15-07-04.炭素浸渍工</t>
  </si>
  <si>
    <t>6-15-07-05.石墨化工</t>
  </si>
  <si>
    <t>6-15-07-06.炭素制品工</t>
  </si>
  <si>
    <t>6-15-07-07.炭素特种材料工</t>
  </si>
  <si>
    <t>6-15-08-01.人工合成晶体工</t>
  </si>
  <si>
    <t>6-15-08-02.高岭土加工工</t>
  </si>
  <si>
    <t>6-15-08-03.珍珠岩加工工</t>
  </si>
  <si>
    <t>6-15-08-04.石棉制品工</t>
  </si>
  <si>
    <t>6-15-08-05.云母制品工</t>
  </si>
  <si>
    <t>6-16-01.矿物采选人员</t>
  </si>
  <si>
    <t>6-16-02.石油和天然气开采与储运人员</t>
  </si>
  <si>
    <t>6-16-03.采盐员</t>
  </si>
  <si>
    <t>6-16-99.其他采矿人员</t>
  </si>
  <si>
    <t>6-16-01-01.露天采矿工</t>
  </si>
  <si>
    <t>6-16-01-02.露天矿物开采辅助工</t>
  </si>
  <si>
    <t>6-16-01-03.运矿排土工</t>
  </si>
  <si>
    <t>6-16-01-04.矿井开掘工</t>
  </si>
  <si>
    <t>6-16-01-05.井下采矿工</t>
  </si>
  <si>
    <t>6-16-01-06.井下支护工</t>
  </si>
  <si>
    <t>6-16-01-07.井下机车运输工</t>
  </si>
  <si>
    <t>6-16-01-08.矿山提升设备操作工</t>
  </si>
  <si>
    <t>6-16-01-09.矿井通风工</t>
  </si>
  <si>
    <t>6-16-01-10.矿山安全防护工</t>
  </si>
  <si>
    <t>6-16-01-11.矿山安全设备监测检修工</t>
  </si>
  <si>
    <t>6-16-01-12.矿山救护工</t>
  </si>
  <si>
    <t>6-16-01-13.矿山生产集控员</t>
  </si>
  <si>
    <t>6-16-01-14.矿石处理工</t>
  </si>
  <si>
    <t>6-16-01-15.选矿工</t>
  </si>
  <si>
    <t>6-16-01-16.选矿脱水工</t>
  </si>
  <si>
    <t>6-16-01-17.尾矿工</t>
  </si>
  <si>
    <t>6-16-02-01.石油勘探工</t>
  </si>
  <si>
    <t>6-16-02-02.钻井工</t>
  </si>
  <si>
    <t>6-16-02-03.钻井协作工</t>
  </si>
  <si>
    <t>6-16-02-04.井下作业设备操作维修工</t>
  </si>
  <si>
    <t>6-16-02-05.水下钻井设备操作工</t>
  </si>
  <si>
    <t>6-16-02-06.油气水井测试工</t>
  </si>
  <si>
    <t>6-16-02-07.石油开采工</t>
  </si>
  <si>
    <t>6-16-02-08.天然气开采工</t>
  </si>
  <si>
    <t>6-16-02-09.煤层气排采集输工</t>
  </si>
  <si>
    <t>6-16-02-10.天然气处理工</t>
  </si>
  <si>
    <t>6-16-02-11.油气输送工</t>
  </si>
  <si>
    <t>6-16-02-12.油气管道维护工</t>
  </si>
  <si>
    <t>6-16-02-13.海上平台水手</t>
  </si>
  <si>
    <t>6-16-03-01.海盐制盐工</t>
  </si>
  <si>
    <t>6-16-03-02.湖盐制盐工</t>
  </si>
  <si>
    <t>6-16-03-03.井矿盐制盐工</t>
  </si>
  <si>
    <t>6-17-01.炼铁人员</t>
  </si>
  <si>
    <t>6-17-02.炼钢人员</t>
  </si>
  <si>
    <t>6-17-03.铸铁管人员</t>
  </si>
  <si>
    <t>6-17-04.铁合金冶炼人员</t>
  </si>
  <si>
    <t>6-17-05.重有色金属冶炼人员</t>
  </si>
  <si>
    <t>6-17-06.轻有色金属冶炼人员</t>
  </si>
  <si>
    <t>6-17-07.稀贵金属冶炼人员</t>
  </si>
  <si>
    <t>6-17-08.半导体材料制备人员</t>
  </si>
  <si>
    <t>6-17-09.金属轧制人员</t>
  </si>
  <si>
    <t>6-17-10.硬质合金生产人员</t>
  </si>
  <si>
    <t>6-17-99.其他金属冶炼和压延加工人员</t>
  </si>
  <si>
    <t>6-17-01-01.烧结球团原料工</t>
  </si>
  <si>
    <t>6-17-01-02.粉矿烧结工</t>
  </si>
  <si>
    <t>6-17-01-03.球团焙烧工</t>
  </si>
  <si>
    <t>6-17-01-04.烧结成品工</t>
  </si>
  <si>
    <t>6-17-01-05.高炉原料工</t>
  </si>
  <si>
    <t>6-17-01-06.高炉炼铁工</t>
  </si>
  <si>
    <t>6-17-01-07.高炉运转工</t>
  </si>
  <si>
    <t>6-17-02-01.炼钢原料工</t>
  </si>
  <si>
    <t>6-17-02-02.炼钢工</t>
  </si>
  <si>
    <t>6-17-02-03.炼钢浇铸工</t>
  </si>
  <si>
    <t>6-17-02-04.炼钢准备工</t>
  </si>
  <si>
    <t>6-17-02-05.整模脱模工</t>
  </si>
  <si>
    <t>6-17-03-01.铸管备品工</t>
  </si>
  <si>
    <t>6-17-03-02.铸管工</t>
  </si>
  <si>
    <t>6-17-03-03.铸管精整工</t>
  </si>
  <si>
    <t>6-17-04-01.铁合金原料工</t>
  </si>
  <si>
    <t>6-17-04-02.铁合金火法冶炼工</t>
  </si>
  <si>
    <t>6-17-04-03.铁合金焙烧工</t>
  </si>
  <si>
    <t>6-17-04-04.铁合金湿法冶炼工</t>
  </si>
  <si>
    <t>6-17-04-05.钒氮合金工</t>
  </si>
  <si>
    <t>6-17-05-01.重冶备料工</t>
  </si>
  <si>
    <t>6-17-05-02.重金属物料焙烧工</t>
  </si>
  <si>
    <t>6-17-05-03.重冶火法冶炼工</t>
  </si>
  <si>
    <t>6-17-05-04.重冶湿法冶炼工</t>
  </si>
  <si>
    <t>6-17-05-05.电解精炼工</t>
  </si>
  <si>
    <t>6-17-06-01.氧化铝制取工</t>
  </si>
  <si>
    <t>6-17-06-02.铝电解工</t>
  </si>
  <si>
    <t>6-17-06-03.镁冶炼工</t>
  </si>
  <si>
    <t>6-17-06-04.硅冶炼工</t>
  </si>
  <si>
    <t>6-17-07-01.钨钼冶炼工</t>
  </si>
  <si>
    <t>6-17-07-02.钽铌冶炼工</t>
  </si>
  <si>
    <t>6-17-07-03.钛冶炼工</t>
  </si>
  <si>
    <t>6-17-07-04.稀土冶炼工</t>
  </si>
  <si>
    <t>6-17-07-05.稀土材料生产工</t>
  </si>
  <si>
    <t>6-17-07-06.贵金属冶炼工</t>
  </si>
  <si>
    <t>6-17-07-07.锂冶炼工</t>
  </si>
  <si>
    <t>6-17-08-01.半导体辅料制备工</t>
  </si>
  <si>
    <t>6-17-08-02.多晶硅制取工</t>
  </si>
  <si>
    <t>6-17-09-01.轧制原料工</t>
  </si>
  <si>
    <t>6-17-09-02.金属轧制工</t>
  </si>
  <si>
    <t>6-17-09-03.金属材酸碱洗工</t>
  </si>
  <si>
    <t>6-17-09-04.金属材涂层机组操作工</t>
  </si>
  <si>
    <t>6-17-09-05.金属材热处理工</t>
  </si>
  <si>
    <t>6-17-09-06.焊管机组操作工</t>
  </si>
  <si>
    <t>6-17-09-07.金属材精整工</t>
  </si>
  <si>
    <t>6-17-09-08.金属材丝拉拔工</t>
  </si>
  <si>
    <t>6-17-09-09.金属挤压工</t>
  </si>
  <si>
    <t>6-17-09-10.铸轧工</t>
  </si>
  <si>
    <t>6-17-09-11.钢丝绳制造工</t>
  </si>
  <si>
    <t>6-17-10-01.硬质合金混合料工</t>
  </si>
  <si>
    <t>6-17-10-02.硬质合金成型工</t>
  </si>
  <si>
    <t>6-17-10-03.硬质合金烧结工</t>
  </si>
  <si>
    <t>6-17-10-04.硬质合金精加工工</t>
  </si>
  <si>
    <t>6-18-01.机械冷加工人员</t>
  </si>
  <si>
    <t>6-18-02.机械热加工人员</t>
  </si>
  <si>
    <t>6-18-03.机械表面处理加工人员</t>
  </si>
  <si>
    <t>6-18-04.工装工具制造加工人员</t>
  </si>
  <si>
    <t>6-18-99.其他机械制造基础加工人员</t>
  </si>
  <si>
    <t>6-18-01-01.车工</t>
  </si>
  <si>
    <t>6-18-01-02.铣工</t>
  </si>
  <si>
    <t>6-18-01-03.刨插工</t>
  </si>
  <si>
    <t>6-18-01-04.磨工</t>
  </si>
  <si>
    <t>6-18-01-05.镗工</t>
  </si>
  <si>
    <t>6-18-01-06.钻床工</t>
  </si>
  <si>
    <t>6-18-01-07.多工序数控机床操作调整工</t>
  </si>
  <si>
    <t>6-18-01-08.电切削工</t>
  </si>
  <si>
    <t>6-18-01-09.拉床工</t>
  </si>
  <si>
    <t>6-18-01-10.下料工</t>
  </si>
  <si>
    <t>6-18-01-11.铆工</t>
  </si>
  <si>
    <t>6-18-01-12.冲压工</t>
  </si>
  <si>
    <t>6-18-01-13.增材制造设备操作员</t>
  </si>
  <si>
    <t>6-18-02-01.铸造工</t>
  </si>
  <si>
    <t>6-18-02-02.锻造工</t>
  </si>
  <si>
    <t>6-18-02-03.金属热处理工</t>
  </si>
  <si>
    <t>6-18-02-04.焊工</t>
  </si>
  <si>
    <t>6-18-02-05.机械加工材料切割工</t>
  </si>
  <si>
    <t>6-18-02-06.粉末冶金制品制造工</t>
  </si>
  <si>
    <t>6-18-03-01.镀层工</t>
  </si>
  <si>
    <t>6-18-03-02.镀膜工</t>
  </si>
  <si>
    <t>6-18-03-03.涂装工</t>
  </si>
  <si>
    <t>6-18-03-04.喷涂喷焊工</t>
  </si>
  <si>
    <t>6-18-04-01.模具工</t>
  </si>
  <si>
    <t>6-18-04-02.模型制作工</t>
  </si>
  <si>
    <t>6-18-04-03.磨料制造工</t>
  </si>
  <si>
    <t>6-18-04-04.磨具制造工</t>
  </si>
  <si>
    <t>6-18-04-05.量具和刃具制造工</t>
  </si>
  <si>
    <t>6-18-04-06.工具钳工</t>
  </si>
  <si>
    <t>6-19-01.五金制品制作装配人员</t>
  </si>
  <si>
    <t>6-19-99.其他金属制品制造人员</t>
  </si>
  <si>
    <t>6-19-01-01.工具五金制作工</t>
  </si>
  <si>
    <t>6-19-01-02.建筑五金制品制作工</t>
  </si>
  <si>
    <t>6-19-01-03.锁具制作工</t>
  </si>
  <si>
    <t>6-19-01-04.金属炊具及器皿制作工</t>
  </si>
  <si>
    <t>6-19-01-05.日用五金制品制作工</t>
  </si>
  <si>
    <t>6-19-01-06.搪瓷制品制造工</t>
  </si>
  <si>
    <t>6-19-01-07.眼镜架制作工</t>
  </si>
  <si>
    <t>6-19-01-08.金箔制作工</t>
  </si>
  <si>
    <t>6-20-01.通用基础件装配制造人员</t>
  </si>
  <si>
    <t>6-20-02.锅炉及原动设备制造人员</t>
  </si>
  <si>
    <t>6-20-03.金属加工机械制造人员</t>
  </si>
  <si>
    <t>6-20-04.物料搬运设备制造人员</t>
  </si>
  <si>
    <t>6-20-05.泵、阀门、压缩机及类似机械制造人员</t>
  </si>
  <si>
    <t>6-20-06.烘炉、衡器、水处理等设备制造人员</t>
  </si>
  <si>
    <t>6-20-07.文化办公机械制造人员</t>
  </si>
  <si>
    <t>6-20-99.其他通用设备制造人员</t>
  </si>
  <si>
    <t>6-20-01-01.装配钳工</t>
  </si>
  <si>
    <t>6-20-01-02.轴承制造工</t>
  </si>
  <si>
    <t>6-20-01-03.齿轮制造工</t>
  </si>
  <si>
    <t>6-20-01-04.减变速机装配调试工</t>
  </si>
  <si>
    <t>6-20-01-05.链传动部件制造工</t>
  </si>
  <si>
    <t>6-20-01-06.紧固件制造工</t>
  </si>
  <si>
    <t>6-20-01-07.弹簧工</t>
  </si>
  <si>
    <t>6-20-02-01.锅炉设备制造工</t>
  </si>
  <si>
    <t>6-20-02-02.内燃机装配调试工</t>
  </si>
  <si>
    <t>6-20-02-03.汽轮机装配调试工</t>
  </si>
  <si>
    <t>6-20-02-04.风电机组制造工</t>
  </si>
  <si>
    <t>6-20-03-01.机床装调维修工</t>
  </si>
  <si>
    <t>6-20-03-02.焊接设备装配调试工</t>
  </si>
  <si>
    <t>6-20-03-03.焊接材料制造工</t>
  </si>
  <si>
    <t>6-20-04-00.电梯装配调试工</t>
  </si>
  <si>
    <t>6-20-05-01.泵装配调试工</t>
  </si>
  <si>
    <t>6-20-05-02.真空设备装配调试工</t>
  </si>
  <si>
    <t>6-20-05-03.压缩机装配调试工</t>
  </si>
  <si>
    <t>6-20-05-04.风机装配调试工</t>
  </si>
  <si>
    <t>6-20-05-05.过滤与分离机械装配调试工</t>
  </si>
  <si>
    <t>6-20-05-06.气体分离设备装配调试工</t>
  </si>
  <si>
    <t>6-20-05-07.制冷空调设备装配工</t>
  </si>
  <si>
    <t>6-20-05-08.阀门装配调试工</t>
  </si>
  <si>
    <t>6-20-05-09.液压液力气动密封件制造工</t>
  </si>
  <si>
    <t>6-20-06-01.工业炉及电炉装配工</t>
  </si>
  <si>
    <t>6-20-06-02.膜法水处理材料和设备制造工</t>
  </si>
  <si>
    <t>6-20-06-03.电渗析器制造工</t>
  </si>
  <si>
    <t>6-20-06-04.电动工具制造工</t>
  </si>
  <si>
    <t>6-20-06-05.衡器装配调试工</t>
  </si>
  <si>
    <t>6-20-07-01.电影电教设备制造工</t>
  </si>
  <si>
    <t>6-20-07-02.照相机及器材制造工</t>
  </si>
  <si>
    <t>6-20-07-03.复印设备制造工</t>
  </si>
  <si>
    <t>6-20-07-04.办公小机械制造工</t>
  </si>
  <si>
    <t>6-20-07-05.光学镜头制造工</t>
  </si>
  <si>
    <t>6-20-07-06.静电成像设备耗材制造工</t>
  </si>
  <si>
    <t>6-20-07-07.办公设备与耗材再制造工</t>
  </si>
  <si>
    <t>6-21-01.采矿、建筑专用设备制造人员</t>
  </si>
  <si>
    <t>6-21-02.印刷生产专用设备制造人员</t>
  </si>
  <si>
    <t>6-21-03.纺织服装和皮革加工专用设备制造人员</t>
  </si>
  <si>
    <t>6-21-04.电子专用设备装配调试人员</t>
  </si>
  <si>
    <t>6-21-05.农业机械制造人员</t>
  </si>
  <si>
    <t>6-21-06.医疗器械制品和康复辅具生产人员</t>
  </si>
  <si>
    <t>6-21-99.其他专用设备制造人员</t>
  </si>
  <si>
    <t>6-21-01-01.矿用电机车装配工</t>
  </si>
  <si>
    <t>6-21-01-02.工程机械装配调试工</t>
  </si>
  <si>
    <t>6-21-02-00.印刷设备装配调试工</t>
  </si>
  <si>
    <t>6-21-03-00.缝制机械装配调试工</t>
  </si>
  <si>
    <t>6-21-04-01.电子专用设备装调工</t>
  </si>
  <si>
    <t>6-21-04-02.真空测试工</t>
  </si>
  <si>
    <t>6-21-05-01.拖拉机制造工</t>
  </si>
  <si>
    <t>6-21-05-02.耕种机械制造工</t>
  </si>
  <si>
    <t>6-21-05-03.灌溉机械制造工</t>
  </si>
  <si>
    <t>6-21-05-04.收获机械制造工</t>
  </si>
  <si>
    <t>6-21-06-01.医疗器械装配工</t>
  </si>
  <si>
    <t>6-21-06-02.矫形器装配工</t>
  </si>
  <si>
    <t>6-21-06-03.假肢装配工</t>
  </si>
  <si>
    <t>6-21-06-04.医用材料产品生产工</t>
  </si>
  <si>
    <t>6-22-01.汽车零部件、饰件生产加工人员</t>
  </si>
  <si>
    <t>6-22-02.汽车整车制造人员</t>
  </si>
  <si>
    <t>6-22-99.其他汽车制造人员</t>
  </si>
  <si>
    <t>6-22-01-01.汽车生产线操作工</t>
  </si>
  <si>
    <t>6-22-01-02.汽车饰件制造工</t>
  </si>
  <si>
    <t>6-22-01-03.汽车零部件再制造工</t>
  </si>
  <si>
    <t>6-22-02-01.汽车装调工</t>
  </si>
  <si>
    <t>6-22-02-02.汽车回收拆解工</t>
  </si>
  <si>
    <t>6-23-01.轨道交通运输设备制造人员</t>
  </si>
  <si>
    <t>6-23-02.船舶制造人员</t>
  </si>
  <si>
    <t>6-23-03.航空产品装配、调试人员</t>
  </si>
  <si>
    <t>6-23-04.摩托车、自行车制造人员</t>
  </si>
  <si>
    <t>6-23-99.其他铁路、船舶、航空设备制造人员</t>
  </si>
  <si>
    <t>6-23-01-01.铁路机车制修工</t>
  </si>
  <si>
    <t>6-23-01-02.铁路车辆制修工</t>
  </si>
  <si>
    <t>6-23-01-03.动车组制修师</t>
  </si>
  <si>
    <t>6-23-01-04.铁路机车车辆制动钳工</t>
  </si>
  <si>
    <t>6-23-01-05.道岔钳工</t>
  </si>
  <si>
    <t>6-23-02-01.金属船体制造工</t>
  </si>
  <si>
    <t>6-23-02-02.船舶机械装配工</t>
  </si>
  <si>
    <t>6-23-02-03.船舶电气装配工</t>
  </si>
  <si>
    <t>6-23-02-04.船舶附件制造工</t>
  </si>
  <si>
    <t>6-23-02-05.船舶木塑帆缆制造工</t>
  </si>
  <si>
    <t>6-23-02-06.拆船工</t>
  </si>
  <si>
    <t>6-23-03-01.飞机装配工</t>
  </si>
  <si>
    <t>6-23-03-02.飞机系统安装调试工</t>
  </si>
  <si>
    <t>6-23-03-03.航空发动机装配工</t>
  </si>
  <si>
    <t>6-23-03-04.航空螺旋桨装配工</t>
  </si>
  <si>
    <t>6-23-03-05.航空电气安装调试工</t>
  </si>
  <si>
    <t>6-23-03-06.航空附件装配工</t>
  </si>
  <si>
    <t>6-23-03-07.航空仪表装配工</t>
  </si>
  <si>
    <t>6-23-03-08.航空装配平衡工</t>
  </si>
  <si>
    <t>6-23-03-09.飞机无线电设备安装调试工</t>
  </si>
  <si>
    <t>6-23-03-10.飞机雷达安装调试工</t>
  </si>
  <si>
    <t>6-23-03-11.飞机特种设备检测与修理工</t>
  </si>
  <si>
    <t>6-23-03-12.飞机透明件制造胶接装配工</t>
  </si>
  <si>
    <t>6-23-03-13.飞机外场调试与维护工</t>
  </si>
  <si>
    <t>6-23-03-14.航空环控救生装备工</t>
  </si>
  <si>
    <t>6-23-03-15.无人机装调检修工</t>
  </si>
  <si>
    <t>6-23-04-01.摩托车装调工</t>
  </si>
  <si>
    <t>6-23-04-02.自行车与电动自行车装配工</t>
  </si>
  <si>
    <t>6-24-01.电机制造人员</t>
  </si>
  <si>
    <t>6-24-02.输配电及控制设备制造人员</t>
  </si>
  <si>
    <t>6-24-03.电线电缆、光纤光缆及电工器材制造人员</t>
  </si>
  <si>
    <t>6-24-04.电池制造人员</t>
  </si>
  <si>
    <t>6-24-05.家用电力器具制造人员</t>
  </si>
  <si>
    <t>6-24-06.非电力家用器具制造人员</t>
  </si>
  <si>
    <t>6-24-07.照明器具制造人员</t>
  </si>
  <si>
    <t>6-24-08.电气信号设备装置制造人员</t>
  </si>
  <si>
    <t>6-24-99.其他电气机械和器材制造人员</t>
  </si>
  <si>
    <t>6-24-01-00.电机制造工</t>
  </si>
  <si>
    <t>6-24-02-01.变压器互感器制造工</t>
  </si>
  <si>
    <t>6-24-02-02.高低压电器及成套设备装配工</t>
  </si>
  <si>
    <t>6-24-02-03.电力电容器及其装置制造工</t>
  </si>
  <si>
    <t>6-24-02-04.光伏组件制造工</t>
  </si>
  <si>
    <t>6-24-03-01.电线电缆制造工</t>
  </si>
  <si>
    <t>6-24-03-02.光纤光缆制造工</t>
  </si>
  <si>
    <t>6-24-03-03.绝缘制品制造工</t>
  </si>
  <si>
    <t>6-24-03-04.电工合金电触头制造工</t>
  </si>
  <si>
    <t>6-24-03-05.电器附件制造工</t>
  </si>
  <si>
    <t>6-24-04-00.电池制造工</t>
  </si>
  <si>
    <t>6-24-05-01.家用电冰箱制造工</t>
  </si>
  <si>
    <t>6-24-05-02.空调器制造工</t>
  </si>
  <si>
    <t>6-24-05-03.洗衣机制造工</t>
  </si>
  <si>
    <t>6-24-05-04.小型家用电器制造工</t>
  </si>
  <si>
    <t>6-24-06-00.燃气具制造工</t>
  </si>
  <si>
    <t>6-24-07-01.电光源制造工</t>
  </si>
  <si>
    <t>6-24-07-02.灯具制造工</t>
  </si>
  <si>
    <t>6-24-08-00.轨道交通通信信号设备制造工</t>
  </si>
  <si>
    <t>6-25-01.电子元件制造人员</t>
  </si>
  <si>
    <t>6-25-02.电子器件制造人员</t>
  </si>
  <si>
    <t>6-25-03.计算机制造人员</t>
  </si>
  <si>
    <t>6-25-04.电子设备装配调试人员</t>
  </si>
  <si>
    <t>6-25-99.其他计算机、通信和其他电子设备制造人员</t>
  </si>
  <si>
    <t>6-25-01-01.电容器制造工</t>
  </si>
  <si>
    <t>6-25-01-02.电阻器制造工</t>
  </si>
  <si>
    <t>6-25-01-03.微波铁氧体元器件制造工</t>
  </si>
  <si>
    <t>6-25-01-04.石英晶体生长设备操作工</t>
  </si>
  <si>
    <t>6-25-01-05.压电石英晶片加工工</t>
  </si>
  <si>
    <t>6-25-01-06.石英晶体元器件制造工</t>
  </si>
  <si>
    <t>6-25-01-07.电声器件制造工</t>
  </si>
  <si>
    <t>6-25-01-08.水声换能器制造工</t>
  </si>
  <si>
    <t>6-25-01-09.继电器制造工</t>
  </si>
  <si>
    <t>6-25-01-10.高频电感器制造工</t>
  </si>
  <si>
    <t>6-25-01-11.电器接插件制造工</t>
  </si>
  <si>
    <t>6-25-01-12.电子产品制版工</t>
  </si>
  <si>
    <t>6-25-01-13.印制电路制作工</t>
  </si>
  <si>
    <t>6-25-01-14.薄膜加热器件制造工</t>
  </si>
  <si>
    <t>6-25-01-15.温差电器件制造工</t>
  </si>
  <si>
    <t>6-25-01-16.电子绝缘与介质材料制造工</t>
  </si>
  <si>
    <t>6-25-02-01.真空电子器件零件制造及装调工</t>
  </si>
  <si>
    <t>6-25-02-02.电极丝制造工</t>
  </si>
  <si>
    <t>6-25-02-03.液晶显示器件制造工</t>
  </si>
  <si>
    <t>6-25-02-04.晶片加工工</t>
  </si>
  <si>
    <t>6-25-02-05.半导体芯片制造工</t>
  </si>
  <si>
    <t>6-25-02-06.半导体分立器件和集成电路装调工</t>
  </si>
  <si>
    <t>6-25-02-07.磁头制造工</t>
  </si>
  <si>
    <t>6-25-03-00.计算机及外部设备装配调试员</t>
  </si>
  <si>
    <t>6-25-04-01.通信系统设备制造工</t>
  </si>
  <si>
    <t>6-25-04-02.通信终端设备制造工</t>
  </si>
  <si>
    <t>6-25-04-03.雷达装调工</t>
  </si>
  <si>
    <t>6-25-04-04.激光设备安装调试员</t>
  </si>
  <si>
    <t>6-25-04-05.智能硬件装调员</t>
  </si>
  <si>
    <t>6-25-04-06.电子设备机械装校工</t>
  </si>
  <si>
    <t>6-25-04-07.电子设备装接工</t>
  </si>
  <si>
    <t>6-25-04-08.电子设备调试工</t>
  </si>
  <si>
    <t>6-25-04-09.物联网安装调试员</t>
  </si>
  <si>
    <t>6-26-01.仪器仪表装配人员</t>
  </si>
  <si>
    <t>6-26-99.其他仪器仪表制造人员</t>
  </si>
  <si>
    <t>6-26-01-01.仪器仪表制造工</t>
  </si>
  <si>
    <t>6-26-01-02.钟表及计时仪器制造工</t>
  </si>
  <si>
    <t>6-27-01.废料和碎屑加工处理人员</t>
  </si>
  <si>
    <t>6-27-99.其他再生资源综合利用人员</t>
  </si>
  <si>
    <t>6-27-01-00.再生物资加工处理工</t>
  </si>
  <si>
    <t>6-28-01.电力、热力生产和供应人员</t>
  </si>
  <si>
    <t>6-28-02.气体生产、处理和输送人员</t>
  </si>
  <si>
    <t>6-28-03.水生产、输排和水处理人员</t>
  </si>
  <si>
    <t>6-28-99.其他电力、热力、气体、水生产和输配人员</t>
  </si>
  <si>
    <t>6-28-01-01.锅炉运行值班员</t>
  </si>
  <si>
    <t>6-28-01-02.燃料值班员</t>
  </si>
  <si>
    <t>6-28-01-03.汽轮机运行值班员</t>
  </si>
  <si>
    <t>6-28-01-04.燃气轮机值班员</t>
  </si>
  <si>
    <t>6-28-01-05.发电集控值班员</t>
  </si>
  <si>
    <t>6-28-01-06.电气值班员</t>
  </si>
  <si>
    <t>6-28-01-07.火电厂氢冷值班员</t>
  </si>
  <si>
    <t>6-28-01-08.余热余压利用系统操作工</t>
  </si>
  <si>
    <t>6-28-01-09.水力发电运行值班员</t>
  </si>
  <si>
    <t>6-28-01-10.光伏发电运维值班员</t>
  </si>
  <si>
    <t>6-28-01-11.锅炉操作工</t>
  </si>
  <si>
    <t>6-28-01-12.风力发电运维值班员</t>
  </si>
  <si>
    <t>6-28-01-13.供热管网系统运行工</t>
  </si>
  <si>
    <t>6-28-01-14.变配电运行值班员</t>
  </si>
  <si>
    <t>6-28-01-15.继电保护员</t>
  </si>
  <si>
    <t>6-28-02-01.燃气储运工</t>
  </si>
  <si>
    <t>6-28-02-02.气体深冷分离工</t>
  </si>
  <si>
    <t>6-28-02-03.工业气体生产工</t>
  </si>
  <si>
    <t>6-28-02-04.工业气体液化工</t>
  </si>
  <si>
    <t>6-28-02-05.工业废气治理工</t>
  </si>
  <si>
    <t>6-28-02-06.压缩机操作工</t>
  </si>
  <si>
    <t>6-28-02-07.风机操作工</t>
  </si>
  <si>
    <t>6-28-03-01.水生产处理工</t>
  </si>
  <si>
    <t>6-28-03-02.水供应输排工</t>
  </si>
  <si>
    <t>6-28-03-03.工业废水处理工</t>
  </si>
  <si>
    <t>6-28-03-04.司泵工</t>
  </si>
  <si>
    <t>6-28-03-05.管廊运维员</t>
  </si>
  <si>
    <t>6-29-01.房屋建筑施工人员</t>
  </si>
  <si>
    <t>6-29-02.土木工程建筑施工人员</t>
  </si>
  <si>
    <t>6-29-03.建筑安装施工人员</t>
  </si>
  <si>
    <t>6-29-04.建筑装饰人员</t>
  </si>
  <si>
    <t>6-29-05.古建筑修建人员</t>
  </si>
  <si>
    <t>6-29-99.其他建筑施工人员</t>
  </si>
  <si>
    <t>6-29-01-01.砌筑工</t>
  </si>
  <si>
    <t>6-29-01-02.石工</t>
  </si>
  <si>
    <t>6-29-01-03.混凝土工</t>
  </si>
  <si>
    <t>6-29-01-04.钢筋工</t>
  </si>
  <si>
    <t>6-29-01-05.架子工</t>
  </si>
  <si>
    <t>6-29-01-06.装配式建筑施工员</t>
  </si>
  <si>
    <t>6-29-01-07.乡村建设工匠</t>
  </si>
  <si>
    <t>6-29-02-01.铁路自轮运转设备工</t>
  </si>
  <si>
    <t>6-29-02-02.铁路线桥工</t>
  </si>
  <si>
    <t>6-29-02-03.筑路工</t>
  </si>
  <si>
    <t>6-29-02-04.公路养护工</t>
  </si>
  <si>
    <t>6-29-02-05.桥隧工</t>
  </si>
  <si>
    <t>6-29-02-06.凿岩工</t>
  </si>
  <si>
    <t>6-29-02-07.爆破工</t>
  </si>
  <si>
    <t>6-29-02-08.防水工</t>
  </si>
  <si>
    <t>6-29-02-09.水运工程施工工</t>
  </si>
  <si>
    <t>6-29-02-10.水工建构筑物维护检修工</t>
  </si>
  <si>
    <t>6-29-02-11.电力电缆安装运维工</t>
  </si>
  <si>
    <t>6-29-02-12.送配电线路工</t>
  </si>
  <si>
    <t>6-29-02-13.牵引电力线路安装维护工</t>
  </si>
  <si>
    <t>6-29-02-14.舟桥工</t>
  </si>
  <si>
    <t>6-29-02-15.管道工</t>
  </si>
  <si>
    <t>6-29-02-16.铁路综合维修工</t>
  </si>
  <si>
    <t>6-29-02-17.城市轨道交通检修工</t>
  </si>
  <si>
    <t>6-29-03-01.机械设备安装工</t>
  </si>
  <si>
    <t>6-29-03-02.电气设备安装工</t>
  </si>
  <si>
    <t>6-29-03-03.电梯安装维修工</t>
  </si>
  <si>
    <t>6-29-03-04.管工</t>
  </si>
  <si>
    <t>6-29-03-05.制冷空调系统安装维修工</t>
  </si>
  <si>
    <t>6-29-03-06.锅炉设备安装工</t>
  </si>
  <si>
    <t>6-29-03-07.发电设备安装工</t>
  </si>
  <si>
    <t>6-29-03-08.电力电气设备安装工</t>
  </si>
  <si>
    <t>6-29-03-09.轨道交通通信工</t>
  </si>
  <si>
    <t>6-29-03-10.轨道交通信号工</t>
  </si>
  <si>
    <t>6-29-04-01.装饰装修工</t>
  </si>
  <si>
    <t>6-29-04-02.建筑门窗幕墙安装工</t>
  </si>
  <si>
    <t>6-29-04-03.照明工程施工员</t>
  </si>
  <si>
    <t>6-29-05-00.古建筑工</t>
  </si>
  <si>
    <t>6-30-01.专用车辆操作人员</t>
  </si>
  <si>
    <t>6-30-02.轨道交通运输机械设备操作人员</t>
  </si>
  <si>
    <t>6-30-03.民用航空设备操作及有关人员</t>
  </si>
  <si>
    <t>6-30-04.水上运输设备操作及有关人员</t>
  </si>
  <si>
    <t>6-30-05.通用工程机械操作人员</t>
  </si>
  <si>
    <t>6-30-99.其他运输设备和通用工程机械操作人员及有关人员</t>
  </si>
  <si>
    <t>6-30-01-00.专用车辆驾驶员</t>
  </si>
  <si>
    <t>6-30-02-01.铁路车站行车作业员</t>
  </si>
  <si>
    <t>6-30-02-02.铁路车站调车作业员</t>
  </si>
  <si>
    <t>6-30-02-03.机车调度值班员</t>
  </si>
  <si>
    <t>6-30-02-04.机车整备员</t>
  </si>
  <si>
    <t>6-30-02-05.救援机械操作员</t>
  </si>
  <si>
    <t>6-30-02-06.铁路试验检测设备维修工</t>
  </si>
  <si>
    <t>6-30-02-07.铁路电源工</t>
  </si>
  <si>
    <t>6-30-03-01.航空通信导航监视员</t>
  </si>
  <si>
    <t>6-30-03-02.民航机场专用设备机务员</t>
  </si>
  <si>
    <t>6-30-03-03.航空油料员</t>
  </si>
  <si>
    <t>6-30-04-01.船舶甲板设备操作工</t>
  </si>
  <si>
    <t>6-30-04-02.船舶机舱设备操作工</t>
  </si>
  <si>
    <t>6-30-04-03.船闸及升船机运管员</t>
  </si>
  <si>
    <t>6-30-04-04.潜水员</t>
  </si>
  <si>
    <t>6-30-05-01.起重装卸机械操作工</t>
  </si>
  <si>
    <t>6-30-05-02.起重工</t>
  </si>
  <si>
    <t>6-30-05-03.输送机操作工</t>
  </si>
  <si>
    <t>6-30-05-04.索道运输机械操作工</t>
  </si>
  <si>
    <t>6-30-05-05.挖掘铲运和桩工机械司机</t>
  </si>
  <si>
    <t>6-31-01.机械设备修理人员</t>
  </si>
  <si>
    <t>6-31-02.船舶、航空器修理人员</t>
  </si>
  <si>
    <t>6-31-03.检验试验人员</t>
  </si>
  <si>
    <t>6-31-04.称重计量人员</t>
  </si>
  <si>
    <t>6-31-05.包装人员</t>
  </si>
  <si>
    <t>6-31-06.安全生产管理人员</t>
  </si>
  <si>
    <t>6-31-07.工业机器人操作运维人员</t>
  </si>
  <si>
    <t>6-31-99.其他生产辅助人员</t>
  </si>
  <si>
    <t>6-31-01-01.设备点检员</t>
  </si>
  <si>
    <t>6-31-01-02.机修钳工</t>
  </si>
  <si>
    <t>6-31-01-03.电工</t>
  </si>
  <si>
    <t>6-31-01-04.仪器仪表维修工</t>
  </si>
  <si>
    <t>6-31-01-05.锅炉设备检修工</t>
  </si>
  <si>
    <t>6-31-01-06.汽轮机和水轮机检修工</t>
  </si>
  <si>
    <t>6-31-01-07.电机检修工</t>
  </si>
  <si>
    <t>6-31-01-08.变电设备检修工</t>
  </si>
  <si>
    <t>6-31-01-09.工程机械维修工</t>
  </si>
  <si>
    <t>6-31-01-10.机电设备维修工</t>
  </si>
  <si>
    <t>6-31-02-01.船舶修理工</t>
  </si>
  <si>
    <t>6-31-02-02.航空器机械维护员</t>
  </si>
  <si>
    <t>6-31-02-03.航空器部件修理工</t>
  </si>
  <si>
    <t>6-31-02-04.航空发动机修理工</t>
  </si>
  <si>
    <t>6-31-02-05.航空器外场维护员</t>
  </si>
  <si>
    <t>6-31-03-01.化学检验员</t>
  </si>
  <si>
    <t>6-31-03-02.物理性能检验员</t>
  </si>
  <si>
    <t>6-31-03-03.生化检验员</t>
  </si>
  <si>
    <t>6-31-03-04.无损检测员</t>
  </si>
  <si>
    <t>6-31-03-05.质检员</t>
  </si>
  <si>
    <t>6-31-03-06.试验员</t>
  </si>
  <si>
    <t>6-31-04-00.称重计量工</t>
  </si>
  <si>
    <t>6-31-05-00.包装工</t>
  </si>
  <si>
    <t>6-31-06-00.安全员</t>
  </si>
  <si>
    <t>6-31-07-01.工业机器人系统运维员</t>
  </si>
  <si>
    <t>6-31-07-02.工业视觉系统运维员</t>
  </si>
  <si>
    <t>6-31-07-03.工业机器人系统操作员</t>
  </si>
  <si>
    <t>6-99-00.其他生产制造及有关人员</t>
  </si>
  <si>
    <t>7.军队人员</t>
  </si>
  <si>
    <t>7-01.军官(警官)</t>
  </si>
  <si>
    <t>7-02.军士(警士)</t>
  </si>
  <si>
    <t>7-03.义务兵</t>
  </si>
  <si>
    <t>7-04.文职人员</t>
  </si>
  <si>
    <t>7-01-00.军官(警官)</t>
  </si>
  <si>
    <t>7-01-00-00.军官(警官)</t>
  </si>
  <si>
    <t>7-02-00.军士(警士)</t>
  </si>
  <si>
    <t>7-02-00-00.军士(警士)</t>
  </si>
  <si>
    <t>7-03-00.义务兵</t>
  </si>
  <si>
    <t>7-03-00-00.义务兵</t>
  </si>
  <si>
    <t>7-04-00.文职人员</t>
  </si>
  <si>
    <t>7-04-00-00.文职人员</t>
  </si>
  <si>
    <t>8.不便分类的其他从业人员</t>
  </si>
  <si>
    <t>8-00.不便分类的其他从业人员</t>
  </si>
  <si>
    <t>8-00-00.不便分类的其他从业人员</t>
  </si>
  <si>
    <t>8-00-00-00.不便分类的其他从业人员</t>
  </si>
  <si>
    <t>01.居民身份证(户口簿)</t>
  </si>
  <si>
    <t>CHN.中国</t>
  </si>
  <si>
    <t>1.男性</t>
  </si>
  <si>
    <t>0.否</t>
  </si>
  <si>
    <t>1.新签</t>
  </si>
  <si>
    <t>04.香港特区护照/港澳居民来往内地通行证</t>
  </si>
  <si>
    <t>HKG.中国香港</t>
  </si>
  <si>
    <t>2.女性</t>
  </si>
  <si>
    <t>1.是</t>
  </si>
  <si>
    <t>3.终止</t>
  </si>
  <si>
    <t>05.澳门特区护照/港澳居民来往内地通行证</t>
  </si>
  <si>
    <t>MAC.中国澳门</t>
  </si>
  <si>
    <t>9.未说明性别</t>
  </si>
  <si>
    <t>06.台湾居民来往大陆通行证</t>
  </si>
  <si>
    <t>TWN.中国台湾</t>
  </si>
  <si>
    <t>16.港澳台居民居住证</t>
  </si>
  <si>
    <t>CPV.佛得角</t>
  </si>
  <si>
    <t>90.社会保障卡</t>
  </si>
  <si>
    <t>CRI.哥斯达黎加</t>
  </si>
  <si>
    <t>01.汉族</t>
  </si>
  <si>
    <t>01.派遣就业</t>
  </si>
  <si>
    <t>CUB.古巴</t>
  </si>
  <si>
    <t>02.蒙古族</t>
  </si>
  <si>
    <t>02.雇佣就业</t>
  </si>
  <si>
    <t>CXR.圣诞岛</t>
  </si>
  <si>
    <t>03.回族</t>
  </si>
  <si>
    <t>11.博士研究生</t>
  </si>
  <si>
    <t>CYM.开曼群岛</t>
  </si>
  <si>
    <t>04.藏族</t>
  </si>
  <si>
    <t>14.硕士研究生</t>
  </si>
  <si>
    <t>CYP.塞浦路斯</t>
  </si>
  <si>
    <t>05.维吾尔族</t>
  </si>
  <si>
    <t>21.大学本科</t>
  </si>
  <si>
    <t>CZE.捷克共和国</t>
  </si>
  <si>
    <t>06.苗族</t>
  </si>
  <si>
    <t>31.大学专科</t>
  </si>
  <si>
    <t>DEU.德国</t>
  </si>
  <si>
    <t>07.彝族</t>
  </si>
  <si>
    <t>41.中等专科</t>
  </si>
  <si>
    <t>DJI.吉布提</t>
  </si>
  <si>
    <t>08.壮族</t>
  </si>
  <si>
    <t>44.职业高中</t>
  </si>
  <si>
    <t>DMA.多米尼加</t>
  </si>
  <si>
    <t>09.布依族</t>
  </si>
  <si>
    <t>47.技工学校</t>
  </si>
  <si>
    <t>DNK.丹麦</t>
  </si>
  <si>
    <t>10.朝鲜族</t>
  </si>
  <si>
    <t>61.普通高中</t>
  </si>
  <si>
    <t>DOM.多米尼加共和国</t>
  </si>
  <si>
    <t>11.满族</t>
  </si>
  <si>
    <t>71.初中</t>
  </si>
  <si>
    <t>DZA.阿尔及尔</t>
  </si>
  <si>
    <t>12.侗族</t>
  </si>
  <si>
    <t>81.小学</t>
  </si>
  <si>
    <t>ECU.厄瓜多尔</t>
  </si>
  <si>
    <t>13.瑶族</t>
  </si>
  <si>
    <t>90.其他</t>
  </si>
  <si>
    <t>EGY.埃及</t>
  </si>
  <si>
    <t>14.白族</t>
  </si>
  <si>
    <t>ERI.厄立特里亚</t>
  </si>
  <si>
    <t>15.土家族</t>
  </si>
  <si>
    <t>ESH.西撒哈拉</t>
  </si>
  <si>
    <t>16.哈尼族</t>
  </si>
  <si>
    <t>01.未升学初中毕业生</t>
  </si>
  <si>
    <t>ESP.西班牙</t>
  </si>
  <si>
    <t>17.哈萨克族</t>
  </si>
  <si>
    <t>02.未升学高中毕业生</t>
  </si>
  <si>
    <t>EST.爱沙尼亚</t>
  </si>
  <si>
    <t>18.傣族</t>
  </si>
  <si>
    <t>03.就业转失业人员</t>
  </si>
  <si>
    <t>ETH.埃塞俄比亚</t>
  </si>
  <si>
    <t>19.黎族</t>
  </si>
  <si>
    <t>04.应届高校毕业生</t>
  </si>
  <si>
    <t>FIN.芬兰</t>
  </si>
  <si>
    <t>20.傈傈族</t>
  </si>
  <si>
    <t>05.中职（专）、技校应届毕业生</t>
  </si>
  <si>
    <t>FJI.斐济</t>
  </si>
  <si>
    <t>21.佤族</t>
  </si>
  <si>
    <t>06.退伍兵</t>
  </si>
  <si>
    <t>FRA.法国</t>
  </si>
  <si>
    <t>22.畲族</t>
  </si>
  <si>
    <t>07.随军家属</t>
  </si>
  <si>
    <t>FRO.法罗群岛</t>
  </si>
  <si>
    <t>23.高山族</t>
  </si>
  <si>
    <t>08.刑释解教人员</t>
  </si>
  <si>
    <t>FSM.密克罗尼西亚</t>
  </si>
  <si>
    <t>24.拉祜族</t>
  </si>
  <si>
    <t>09.农转居</t>
  </si>
  <si>
    <t>GAB.加蓬</t>
  </si>
  <si>
    <t>25.水族</t>
  </si>
  <si>
    <t>10.残疾人</t>
  </si>
  <si>
    <t>GBR.英国</t>
  </si>
  <si>
    <t>26.东乡族</t>
  </si>
  <si>
    <t>11.被征地农民</t>
  </si>
  <si>
    <t>GEO.乔治亚州</t>
  </si>
  <si>
    <t>27.纳西族</t>
  </si>
  <si>
    <t>12.水库移民</t>
  </si>
  <si>
    <t>GGY.格恩西岛</t>
  </si>
  <si>
    <t>28.景颇族</t>
  </si>
  <si>
    <t>13.三峡库区移民</t>
  </si>
  <si>
    <t>GHA.加纳</t>
  </si>
  <si>
    <t>29.柯尔克孜族</t>
  </si>
  <si>
    <t>14.本地农村劳动力</t>
  </si>
  <si>
    <t>GIB.直布罗陀</t>
  </si>
  <si>
    <t>30.土族</t>
  </si>
  <si>
    <t>15.其他</t>
  </si>
  <si>
    <t>GIN.几内亚</t>
  </si>
  <si>
    <t>31.达翰尔族</t>
  </si>
  <si>
    <t>GLP.瓜德罗普岛</t>
  </si>
  <si>
    <t>32.仫佬族</t>
  </si>
  <si>
    <t>GMB.冈比亚</t>
  </si>
  <si>
    <t>33.羌族</t>
  </si>
  <si>
    <t>GNB.几内亚比绍</t>
  </si>
  <si>
    <t>34.布朗族</t>
  </si>
  <si>
    <t>GNQ.赤道几内亚</t>
  </si>
  <si>
    <t>35.撒拉族</t>
  </si>
  <si>
    <t>GRC.希腊</t>
  </si>
  <si>
    <t>36.毛南族</t>
  </si>
  <si>
    <t>GRD.格林纳达</t>
  </si>
  <si>
    <t>37.仡佬族</t>
  </si>
  <si>
    <t>GRL.格陵兰</t>
  </si>
  <si>
    <t>38.锡伯族</t>
  </si>
  <si>
    <t>GTM.危地马拉</t>
  </si>
  <si>
    <t>39.阿昌族</t>
  </si>
  <si>
    <t>GUF.法属圭亚那</t>
  </si>
  <si>
    <t>40.普米族</t>
  </si>
  <si>
    <t>GUM.关岛</t>
  </si>
  <si>
    <t>41.塔吉克族</t>
  </si>
  <si>
    <t>GUY.圭亚那</t>
  </si>
  <si>
    <t>42.怒族</t>
  </si>
  <si>
    <t>HMD.赫德和麦克唐纳群岛</t>
  </si>
  <si>
    <t>43.乌孜别克族</t>
  </si>
  <si>
    <t>HND.洪都拉斯</t>
  </si>
  <si>
    <t>44.俄罗斯族</t>
  </si>
  <si>
    <t>HRV.克罗地亚</t>
  </si>
  <si>
    <t>45.鄂温克族</t>
  </si>
  <si>
    <t>HTI.海地</t>
  </si>
  <si>
    <t>46.德昂族</t>
  </si>
  <si>
    <t>HUN.匈牙利</t>
  </si>
  <si>
    <t>47.保安族</t>
  </si>
  <si>
    <t>IDN.印度尼西亚</t>
  </si>
  <si>
    <t>48.裕固族</t>
  </si>
  <si>
    <t>IMN.曼恩岛</t>
  </si>
  <si>
    <t>49.京族</t>
  </si>
  <si>
    <t>IND.印度</t>
  </si>
  <si>
    <t>50.塔塔尔族</t>
  </si>
  <si>
    <t>IOT.英属印度洋领地</t>
  </si>
  <si>
    <t>51.独龙族</t>
  </si>
  <si>
    <t>IRL.爱尔兰</t>
  </si>
  <si>
    <t>52.鄂伦春族</t>
  </si>
  <si>
    <t>IRN.伊朗</t>
  </si>
  <si>
    <t>53.赫哲族</t>
  </si>
  <si>
    <t>IRQ.伊拉克</t>
  </si>
  <si>
    <t>54.门巴族</t>
  </si>
  <si>
    <t>ISL.冰岛</t>
  </si>
  <si>
    <t>55.珞巴族</t>
  </si>
  <si>
    <t>ISR.以色列</t>
  </si>
  <si>
    <t>56.基诺族</t>
  </si>
  <si>
    <t>ITA.意大利</t>
  </si>
  <si>
    <t>99.其他</t>
  </si>
  <si>
    <t>JAM.牙买加</t>
  </si>
  <si>
    <t>JEY.泽西岛</t>
  </si>
  <si>
    <t>JOR.约旦</t>
  </si>
  <si>
    <t>JPN.日本</t>
  </si>
  <si>
    <t>KAZ.哈萨克斯坦</t>
  </si>
  <si>
    <t>KEN.肯尼亚</t>
  </si>
  <si>
    <t>KGZ.吉尔吉斯斯坦</t>
  </si>
  <si>
    <t>KHM.柬埔寨</t>
  </si>
  <si>
    <t>KIR.基里巴斯</t>
  </si>
  <si>
    <t>KLK.福克兰群岛</t>
  </si>
  <si>
    <t>KNA.圣基茨和尼维斯</t>
  </si>
  <si>
    <t>KOR.韩国</t>
  </si>
  <si>
    <t>KWT.科威特</t>
  </si>
  <si>
    <t>LAO.老挝</t>
  </si>
  <si>
    <t>LBN.黎巴嫩</t>
  </si>
  <si>
    <t>LBR.利比里亚</t>
  </si>
  <si>
    <t>LBY.利比亚</t>
  </si>
  <si>
    <t>LCA.圣卢西亚岛</t>
  </si>
  <si>
    <t>LIE.列支敦士登</t>
  </si>
  <si>
    <t>LKA.斯里兰卡</t>
  </si>
  <si>
    <t>LSO.莱索托</t>
  </si>
  <si>
    <t>LTU.立陶宛</t>
  </si>
  <si>
    <t>LUX.卢森堡</t>
  </si>
  <si>
    <t>LVA.拉脱维亚</t>
  </si>
  <si>
    <t>MAR.摩洛哥</t>
  </si>
  <si>
    <t>MCO.摩纳哥</t>
  </si>
  <si>
    <t>MDA.摩尔多瓦</t>
  </si>
  <si>
    <t>MDG.马达加斯加岛</t>
  </si>
  <si>
    <t>MDV.马尔代夫</t>
  </si>
  <si>
    <t>MEX.墨西哥</t>
  </si>
  <si>
    <t>MHL.马绍尔群岛</t>
  </si>
  <si>
    <t>MKD.马其顿</t>
  </si>
  <si>
    <t>MLI.马里</t>
  </si>
  <si>
    <t>MLT.马耳他</t>
  </si>
  <si>
    <t>SLE.塞拉利昂</t>
  </si>
  <si>
    <t>SLV.萨尔瓦多</t>
  </si>
  <si>
    <t>SMR.圣马力诺</t>
  </si>
  <si>
    <t>SOM.索马里</t>
  </si>
  <si>
    <t>SPM.圣皮埃尔和密克隆岛</t>
  </si>
  <si>
    <t>SRB.塞尔维亚和黑山</t>
  </si>
  <si>
    <t>STP.圣多美和普林西比</t>
  </si>
  <si>
    <t>SUR.苏里南</t>
  </si>
  <si>
    <t>SVK.斯洛伐克</t>
  </si>
  <si>
    <t>SVN.斯洛文尼亚</t>
  </si>
  <si>
    <t>SWE.瑞典</t>
  </si>
  <si>
    <t>SWZ.斯威士兰</t>
  </si>
  <si>
    <t>SYC.塞舌尔</t>
  </si>
  <si>
    <t>SYR.叙利亚</t>
  </si>
  <si>
    <t>TCA.特克斯和凯科斯群岛</t>
  </si>
  <si>
    <t>TCD.乍得</t>
  </si>
  <si>
    <t>TGO.多哥</t>
  </si>
  <si>
    <t>THA.泰国</t>
  </si>
  <si>
    <t>TJK.塔吉克斯坦</t>
  </si>
  <si>
    <t>TKL.托克劳群岛</t>
  </si>
  <si>
    <t>TKM.土库曼斯坦</t>
  </si>
  <si>
    <t>TLS.东帝汶</t>
  </si>
  <si>
    <t>TON.汤加</t>
  </si>
  <si>
    <t>TTO.特立尼达和多巴哥</t>
  </si>
  <si>
    <t>TUR.土耳其</t>
  </si>
  <si>
    <t>TUV.图瓦卢</t>
  </si>
  <si>
    <t>TZA.坦桑尼亚</t>
  </si>
  <si>
    <t>UGA.乌干达</t>
  </si>
  <si>
    <t>UKR.乌克兰</t>
  </si>
  <si>
    <t>UMI.美属萨摩亚</t>
  </si>
  <si>
    <t>URY.乌拉圭</t>
  </si>
  <si>
    <t>USA.美国</t>
  </si>
  <si>
    <t>UZB.乌兹别克斯坦</t>
  </si>
  <si>
    <t>VAT.梵蒂冈</t>
  </si>
  <si>
    <t>VCT.圣文森特和格林纳丁斯群岛</t>
  </si>
  <si>
    <t>VEN.委内瑞拉</t>
  </si>
  <si>
    <t>VGB.维尔京群岛（英属）</t>
  </si>
  <si>
    <t>VIR.维尔京群岛（美属）</t>
  </si>
  <si>
    <t>VNM.越南</t>
  </si>
  <si>
    <t>TUN.突尼斯</t>
  </si>
  <si>
    <t>VUT.瓦努阿图</t>
  </si>
  <si>
    <t>WLF.瓦利斯群岛和富图纳群岛</t>
  </si>
  <si>
    <t>WSM.萨摩亚群岛</t>
  </si>
  <si>
    <t>YEM.也门</t>
  </si>
  <si>
    <t>ZAF.南非</t>
  </si>
  <si>
    <t>ZMB.赞比亚</t>
  </si>
  <si>
    <t>ZWE.津巴布韦</t>
  </si>
  <si>
    <t>MMR.缅甸</t>
  </si>
  <si>
    <t>MNE.黑山</t>
  </si>
  <si>
    <t>MNG.蒙古</t>
  </si>
  <si>
    <t>MNP.北马里亚纳群岛自由联邦</t>
  </si>
  <si>
    <t>MOZ.莫桑比克</t>
  </si>
  <si>
    <t>MRT.毛利塔尼亚</t>
  </si>
  <si>
    <t>MSR.蒙特塞拉特岛</t>
  </si>
  <si>
    <t>MTQ.马提尼克岛</t>
  </si>
  <si>
    <t>MUS.毛里求斯</t>
  </si>
  <si>
    <t>MWI.马拉维</t>
  </si>
  <si>
    <t>MYS.马来西亚</t>
  </si>
  <si>
    <t>MYT.马约特岛</t>
  </si>
  <si>
    <t>NAM.纳米比亚</t>
  </si>
  <si>
    <t>NCL.新喀里多尼亚</t>
  </si>
  <si>
    <t>NER.尼日尔</t>
  </si>
  <si>
    <t>NFK.诺福克岛</t>
  </si>
  <si>
    <t>NGA.尼日利亚</t>
  </si>
  <si>
    <t>NIC.尼加拉瓜</t>
  </si>
  <si>
    <t>NIU.纽埃岛</t>
  </si>
  <si>
    <t>NLD.荷兰</t>
  </si>
  <si>
    <t>NOR.挪威</t>
  </si>
  <si>
    <t>NPL.尼泊尔</t>
  </si>
  <si>
    <t>NRU.瑙鲁</t>
  </si>
  <si>
    <t>NZL.新西兰</t>
  </si>
  <si>
    <t>OMN.阿曼</t>
  </si>
  <si>
    <t>PAK.巴基斯坦</t>
  </si>
  <si>
    <t>PAN.巴拿马</t>
  </si>
  <si>
    <t>PCN.皮特克恩岛</t>
  </si>
  <si>
    <t>PER.秘鲁</t>
  </si>
  <si>
    <t>PHL.菲律宾</t>
  </si>
  <si>
    <t>PLW.帕劳岛</t>
  </si>
  <si>
    <t>PNG.巴布亚新几内亚</t>
  </si>
  <si>
    <t>POL.波兰</t>
  </si>
  <si>
    <t>PRI.波多黎各</t>
  </si>
  <si>
    <t>PRK.朝鲜</t>
  </si>
  <si>
    <t>PRT.葡萄牙</t>
  </si>
  <si>
    <t>PRY.巴拉圭</t>
  </si>
  <si>
    <t>PSE.巴勒斯坦</t>
  </si>
  <si>
    <t>PYF.法属波利尼西亚</t>
  </si>
  <si>
    <t>QAT.卡塔尔</t>
  </si>
  <si>
    <t>REU.留尼旺岛</t>
  </si>
  <si>
    <t>ROU.罗马尼亚</t>
  </si>
  <si>
    <t>RUS.俄国</t>
  </si>
  <si>
    <t>RWA.卢旺达</t>
  </si>
  <si>
    <t>SAU.沙特阿拉伯</t>
  </si>
  <si>
    <t>SDN.苏丹</t>
  </si>
  <si>
    <t>SEN.塞内加尔</t>
  </si>
  <si>
    <t>SGP.新加坡</t>
  </si>
  <si>
    <t>SGS.南乔治亚岛和南桑威奇群岛</t>
  </si>
  <si>
    <t>SHN.圣赫勒拿岛</t>
  </si>
  <si>
    <t>SJM.斯瓦尔巴岛和扬马延岛</t>
  </si>
  <si>
    <t>SLB.所罗门群岛</t>
  </si>
  <si>
    <t>ABW.阿鲁巴岛</t>
  </si>
  <si>
    <t>AFG.阿富汗</t>
  </si>
  <si>
    <t>AGO.安哥拉</t>
  </si>
  <si>
    <t>AIA.安圭拉</t>
  </si>
  <si>
    <t>ALA.奥兰群岛</t>
  </si>
  <si>
    <t>ALB.阿尔巴尼亚</t>
  </si>
  <si>
    <t>AND.安道尔</t>
  </si>
  <si>
    <t>ANT.荷属安地列斯群岛</t>
  </si>
  <si>
    <t>ARE.阿拉伯联合酋长国</t>
  </si>
  <si>
    <t>ARG.阿根廷</t>
  </si>
  <si>
    <t>ARM.亚美尼亚</t>
  </si>
  <si>
    <t>ASM.美属萨摩亚</t>
  </si>
  <si>
    <t>ATA.南极洲</t>
  </si>
  <si>
    <t>ATF.法属南部领地</t>
  </si>
  <si>
    <t>ATG.安提瓜岛与巴布达岛</t>
  </si>
  <si>
    <t>AUS.澳大利亚</t>
  </si>
  <si>
    <t>AUT.奥地利</t>
  </si>
  <si>
    <t>AZE.阿塞拜疆</t>
  </si>
  <si>
    <t>BDI.布隆迪</t>
  </si>
  <si>
    <t>BEL.比利时</t>
  </si>
  <si>
    <t>BEN.贝宁</t>
  </si>
  <si>
    <t>BFA.布基纳法索</t>
  </si>
  <si>
    <t>BGD.孟加拉国</t>
  </si>
  <si>
    <t>BGR.保加利亚</t>
  </si>
  <si>
    <t>BHR.巴林群岛</t>
  </si>
  <si>
    <t>BHS.巴哈马群岛</t>
  </si>
  <si>
    <t>BIH.波斯尼亚与黑塞哥维那</t>
  </si>
  <si>
    <t>BLR.白俄罗斯</t>
  </si>
  <si>
    <t>BLZ.伯利兹</t>
  </si>
  <si>
    <t>BMU.百慕大群岛</t>
  </si>
  <si>
    <t>BOL.玻利维亚</t>
  </si>
  <si>
    <t>BRA.巴西</t>
  </si>
  <si>
    <t>BRB.巴巴多斯岛</t>
  </si>
  <si>
    <t>BRN.文莱</t>
  </si>
  <si>
    <t>BTN.不丹</t>
  </si>
  <si>
    <t>BVT.博维特岛</t>
  </si>
  <si>
    <t>BWA.博茨瓦纳</t>
  </si>
  <si>
    <t>CAF.中非共和国</t>
  </si>
  <si>
    <t>CAN.加拿大</t>
  </si>
  <si>
    <t>CCK.科科斯群岛</t>
  </si>
  <si>
    <t>CHE.瑞士</t>
  </si>
  <si>
    <t>CHL.智利</t>
  </si>
  <si>
    <t>CIV.科特迪瓦</t>
  </si>
  <si>
    <t>CMR.喀麦隆</t>
  </si>
  <si>
    <t>COD.刚果（金）</t>
  </si>
  <si>
    <t>COG.刚果</t>
  </si>
  <si>
    <t>COK.库克群岛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</si>
</sst>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yy/mm/dd"/>
    <numFmt numFmtId="179" formatCode="0.00_ 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10"/>
      <name val="楷体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u/>
      <sz val="12"/>
      <color indexed="12"/>
      <name val="仿宋"/>
      <charset val="134"/>
    </font>
    <font>
      <sz val="12"/>
      <name val="仿宋"/>
      <charset val="134"/>
    </font>
    <font>
      <b/>
      <sz val="12"/>
      <color indexed="8"/>
      <name val="宋体"/>
      <charset val="134"/>
    </font>
    <font>
      <sz val="14"/>
      <color indexed="8"/>
      <name val="仿宋"/>
      <charset val="134"/>
    </font>
    <font>
      <sz val="10.5"/>
      <color indexed="8"/>
      <name val="仿宋_GB2312"/>
      <charset val="134"/>
    </font>
    <font>
      <sz val="7"/>
      <color indexed="8"/>
      <name val="Times New Roman"/>
      <charset val="134"/>
    </font>
    <font>
      <sz val="10.5"/>
      <color indexed="8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theme="4"/>
      <name val="宋体"/>
      <charset val="134"/>
    </font>
    <font>
      <b/>
      <sz val="10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0" fillId="2" borderId="3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35" applyNumberFormat="0" applyAlignment="0" applyProtection="0">
      <alignment vertical="center"/>
    </xf>
    <xf numFmtId="0" fontId="37" fillId="4" borderId="36" applyNumberFormat="0" applyAlignment="0" applyProtection="0">
      <alignment vertical="center"/>
    </xf>
    <xf numFmtId="0" fontId="38" fillId="4" borderId="35" applyNumberFormat="0" applyAlignment="0" applyProtection="0">
      <alignment vertical="center"/>
    </xf>
    <xf numFmtId="0" fontId="39" fillId="5" borderId="37" applyNumberFormat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/>
    <xf numFmtId="49" fontId="3" fillId="0" borderId="0" xfId="0" applyNumberFormat="1" applyFont="1">
      <alignment vertical="center"/>
    </xf>
    <xf numFmtId="0" fontId="4" fillId="0" borderId="0" xfId="0" applyFont="1" applyFill="1" applyAlignment="1"/>
    <xf numFmtId="0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49" applyAlignment="1">
      <alignment horizontal="left" vertical="center"/>
    </xf>
    <xf numFmtId="0" fontId="7" fillId="0" borderId="0" xfId="49">
      <alignment vertical="center"/>
    </xf>
    <xf numFmtId="0" fontId="8" fillId="0" borderId="0" xfId="49" applyFont="1" applyAlignment="1">
      <alignment horizontal="center" vertical="center"/>
    </xf>
    <xf numFmtId="0" fontId="9" fillId="0" borderId="0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justify" vertical="center" wrapText="1"/>
    </xf>
    <xf numFmtId="0" fontId="11" fillId="0" borderId="3" xfId="49" applyFont="1" applyBorder="1" applyAlignment="1">
      <alignment horizontal="justify" vertical="center" wrapText="1"/>
    </xf>
    <xf numFmtId="0" fontId="10" fillId="0" borderId="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justify" vertical="center" wrapText="1"/>
    </xf>
    <xf numFmtId="0" fontId="11" fillId="0" borderId="6" xfId="49" applyFont="1" applyBorder="1" applyAlignment="1">
      <alignment horizontal="justify" vertical="center" wrapText="1"/>
    </xf>
    <xf numFmtId="0" fontId="10" fillId="0" borderId="7" xfId="49" applyFont="1" applyBorder="1" applyAlignment="1">
      <alignment horizontal="center" vertical="center" wrapText="1"/>
    </xf>
    <xf numFmtId="49" fontId="11" fillId="0" borderId="8" xfId="49" applyNumberFormat="1" applyFont="1" applyBorder="1" applyAlignment="1">
      <alignment horizontal="left" vertical="center" wrapText="1"/>
    </xf>
    <xf numFmtId="49" fontId="11" fillId="0" borderId="9" xfId="49" applyNumberFormat="1" applyFont="1" applyBorder="1" applyAlignment="1">
      <alignment horizontal="left" vertical="center" wrapText="1"/>
    </xf>
    <xf numFmtId="49" fontId="11" fillId="0" borderId="10" xfId="49" applyNumberFormat="1" applyFont="1" applyBorder="1" applyAlignment="1">
      <alignment horizontal="left" vertical="center" wrapText="1"/>
    </xf>
    <xf numFmtId="0" fontId="10" fillId="0" borderId="11" xfId="49" applyFont="1" applyBorder="1" applyAlignment="1">
      <alignment horizontal="center" vertical="center" wrapText="1"/>
    </xf>
    <xf numFmtId="0" fontId="11" fillId="0" borderId="12" xfId="49" applyFont="1" applyBorder="1" applyAlignment="1">
      <alignment horizontal="left" vertical="center" wrapText="1"/>
    </xf>
    <xf numFmtId="49" fontId="11" fillId="0" borderId="13" xfId="49" applyNumberFormat="1" applyFont="1" applyBorder="1" applyAlignment="1">
      <alignment horizontal="left" vertical="center" wrapText="1"/>
    </xf>
    <xf numFmtId="49" fontId="11" fillId="0" borderId="14" xfId="49" applyNumberFormat="1" applyFont="1" applyBorder="1" applyAlignment="1">
      <alignment horizontal="left" vertical="center" wrapText="1"/>
    </xf>
    <xf numFmtId="49" fontId="11" fillId="0" borderId="15" xfId="49" applyNumberFormat="1" applyFont="1" applyBorder="1" applyAlignment="1">
      <alignment horizontal="left" vertical="center" wrapText="1"/>
    </xf>
    <xf numFmtId="0" fontId="10" fillId="0" borderId="16" xfId="49" applyFont="1" applyBorder="1" applyAlignment="1">
      <alignment horizontal="center" vertical="center" wrapText="1"/>
    </xf>
    <xf numFmtId="0" fontId="11" fillId="0" borderId="17" xfId="49" applyFont="1" applyBorder="1" applyAlignment="1">
      <alignment horizontal="left" vertical="center" wrapText="1"/>
    </xf>
    <xf numFmtId="0" fontId="12" fillId="0" borderId="5" xfId="49" applyFont="1" applyBorder="1" applyAlignment="1">
      <alignment horizontal="left" vertical="center" wrapText="1"/>
    </xf>
    <xf numFmtId="0" fontId="10" fillId="0" borderId="5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left" vertical="center" wrapText="1"/>
    </xf>
    <xf numFmtId="0" fontId="12" fillId="0" borderId="6" xfId="49" applyFont="1" applyBorder="1" applyAlignment="1">
      <alignment horizontal="left" vertical="center" wrapText="1"/>
    </xf>
    <xf numFmtId="0" fontId="10" fillId="0" borderId="18" xfId="49" applyFont="1" applyBorder="1" applyAlignment="1">
      <alignment horizontal="center" vertical="center" wrapText="1"/>
    </xf>
    <xf numFmtId="0" fontId="10" fillId="0" borderId="18" xfId="49" applyFont="1" applyBorder="1" applyAlignment="1">
      <alignment horizontal="left" vertical="center" wrapText="1"/>
    </xf>
    <xf numFmtId="0" fontId="12" fillId="0" borderId="19" xfId="49" applyFont="1" applyBorder="1" applyAlignment="1">
      <alignment horizontal="left" vertical="center" wrapText="1"/>
    </xf>
    <xf numFmtId="0" fontId="12" fillId="0" borderId="20" xfId="49" applyFont="1" applyBorder="1" applyAlignment="1">
      <alignment horizontal="left" vertical="center" wrapText="1"/>
    </xf>
    <xf numFmtId="0" fontId="12" fillId="0" borderId="21" xfId="49" applyFont="1" applyBorder="1" applyAlignment="1">
      <alignment horizontal="left" vertical="center" wrapText="1"/>
    </xf>
    <xf numFmtId="0" fontId="13" fillId="0" borderId="0" xfId="6" applyFont="1" applyAlignment="1" applyProtection="1">
      <alignment vertical="center"/>
    </xf>
    <xf numFmtId="0" fontId="14" fillId="0" borderId="0" xfId="0" applyFont="1">
      <alignment vertical="center"/>
    </xf>
    <xf numFmtId="0" fontId="11" fillId="0" borderId="11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 wrapText="1"/>
    </xf>
    <xf numFmtId="0" fontId="11" fillId="0" borderId="16" xfId="49" applyFont="1" applyBorder="1" applyAlignment="1">
      <alignment horizontal="center" vertical="center" wrapText="1"/>
    </xf>
    <xf numFmtId="0" fontId="11" fillId="0" borderId="8" xfId="49" applyFont="1" applyBorder="1" applyAlignment="1">
      <alignment horizontal="right" vertical="center" wrapText="1"/>
    </xf>
    <xf numFmtId="0" fontId="15" fillId="0" borderId="9" xfId="49" applyFont="1" applyBorder="1" applyAlignment="1">
      <alignment horizontal="left" vertical="center" wrapText="1"/>
    </xf>
    <xf numFmtId="0" fontId="11" fillId="0" borderId="9" xfId="49" applyFont="1" applyBorder="1" applyAlignment="1">
      <alignment horizontal="right" vertical="center" wrapText="1"/>
    </xf>
    <xf numFmtId="0" fontId="16" fillId="0" borderId="22" xfId="49" applyFont="1" applyBorder="1" applyAlignment="1">
      <alignment vertical="center" wrapText="1"/>
    </xf>
    <xf numFmtId="0" fontId="11" fillId="0" borderId="13" xfId="49" applyFont="1" applyBorder="1" applyAlignment="1">
      <alignment horizontal="right" vertical="center" wrapText="1"/>
    </xf>
    <xf numFmtId="0" fontId="15" fillId="0" borderId="14" xfId="49" applyFont="1" applyBorder="1" applyAlignment="1">
      <alignment horizontal="left" vertical="center" wrapText="1"/>
    </xf>
    <xf numFmtId="0" fontId="11" fillId="0" borderId="14" xfId="49" applyFont="1" applyBorder="1" applyAlignment="1">
      <alignment horizontal="right" vertical="center" wrapText="1"/>
    </xf>
    <xf numFmtId="0" fontId="16" fillId="0" borderId="23" xfId="49" applyFont="1" applyBorder="1" applyAlignment="1">
      <alignment vertical="center" wrapText="1"/>
    </xf>
    <xf numFmtId="0" fontId="17" fillId="0" borderId="8" xfId="49" applyFont="1" applyBorder="1" applyAlignment="1">
      <alignment horizontal="justify" vertical="center" wrapText="1"/>
    </xf>
    <xf numFmtId="0" fontId="17" fillId="0" borderId="9" xfId="49" applyFont="1" applyBorder="1" applyAlignment="1">
      <alignment horizontal="justify" vertical="center" wrapText="1"/>
    </xf>
    <xf numFmtId="0" fontId="17" fillId="0" borderId="22" xfId="49" applyFont="1" applyBorder="1" applyAlignment="1">
      <alignment horizontal="justify" vertical="center" wrapText="1"/>
    </xf>
    <xf numFmtId="0" fontId="7" fillId="0" borderId="24" xfId="49" applyFont="1" applyBorder="1" applyAlignment="1">
      <alignment horizontal="left" vertical="center" wrapText="1"/>
    </xf>
    <xf numFmtId="0" fontId="7" fillId="0" borderId="0" xfId="49" applyFont="1" applyBorder="1" applyAlignment="1">
      <alignment horizontal="left" vertical="center" wrapText="1"/>
    </xf>
    <xf numFmtId="0" fontId="17" fillId="0" borderId="0" xfId="49" applyFont="1" applyBorder="1" applyAlignment="1">
      <alignment horizontal="justify" vertical="center" wrapText="1"/>
    </xf>
    <xf numFmtId="0" fontId="17" fillId="0" borderId="25" xfId="49" applyFont="1" applyBorder="1" applyAlignment="1">
      <alignment horizontal="justify" vertical="center" wrapText="1"/>
    </xf>
    <xf numFmtId="0" fontId="18" fillId="0" borderId="24" xfId="49" applyFont="1" applyBorder="1" applyAlignment="1">
      <alignment horizontal="justify" vertical="center" wrapText="1"/>
    </xf>
    <xf numFmtId="0" fontId="18" fillId="0" borderId="0" xfId="49" applyFont="1" applyBorder="1" applyAlignment="1">
      <alignment horizontal="justify" vertical="center" wrapText="1"/>
    </xf>
    <xf numFmtId="0" fontId="17" fillId="0" borderId="24" xfId="49" applyFont="1" applyBorder="1" applyAlignment="1">
      <alignment horizontal="justify" vertical="center" wrapText="1"/>
    </xf>
    <xf numFmtId="0" fontId="17" fillId="0" borderId="13" xfId="49" applyFont="1" applyBorder="1" applyAlignment="1">
      <alignment horizontal="justify" vertical="center" wrapText="1"/>
    </xf>
    <xf numFmtId="0" fontId="17" fillId="0" borderId="14" xfId="49" applyFont="1" applyBorder="1" applyAlignment="1">
      <alignment horizontal="justify" vertical="center" wrapText="1"/>
    </xf>
    <xf numFmtId="0" fontId="7" fillId="0" borderId="14" xfId="49" applyBorder="1" applyAlignment="1">
      <alignment vertical="center" wrapText="1"/>
    </xf>
    <xf numFmtId="0" fontId="7" fillId="0" borderId="23" xfId="49" applyBorder="1" applyAlignment="1">
      <alignment vertical="center" wrapText="1"/>
    </xf>
    <xf numFmtId="0" fontId="17" fillId="0" borderId="11" xfId="49" applyFont="1" applyBorder="1" applyAlignment="1">
      <alignment horizontal="justify" vertical="center" wrapText="1"/>
    </xf>
    <xf numFmtId="0" fontId="17" fillId="0" borderId="12" xfId="49" applyFont="1" applyBorder="1" applyAlignment="1">
      <alignment horizontal="justify" vertical="center" wrapText="1"/>
    </xf>
    <xf numFmtId="0" fontId="17" fillId="0" borderId="26" xfId="49" applyFont="1" applyBorder="1" applyAlignment="1">
      <alignment horizontal="justify" vertical="center" wrapText="1"/>
    </xf>
    <xf numFmtId="0" fontId="17" fillId="0" borderId="27" xfId="49" applyFont="1" applyBorder="1" applyAlignment="1">
      <alignment horizontal="justify" vertical="center" wrapText="1"/>
    </xf>
    <xf numFmtId="0" fontId="17" fillId="0" borderId="16" xfId="49" applyFont="1" applyBorder="1" applyAlignment="1">
      <alignment horizontal="justify" vertical="center" wrapText="1"/>
    </xf>
    <xf numFmtId="0" fontId="17" fillId="0" borderId="17" xfId="49" applyFont="1" applyBorder="1" applyAlignment="1">
      <alignment horizontal="justify" vertical="center" wrapText="1"/>
    </xf>
    <xf numFmtId="0" fontId="10" fillId="0" borderId="28" xfId="49" applyFont="1" applyBorder="1" applyAlignment="1">
      <alignment horizontal="center" vertical="center" wrapText="1"/>
    </xf>
    <xf numFmtId="0" fontId="17" fillId="0" borderId="29" xfId="49" applyFont="1" applyBorder="1" applyAlignment="1">
      <alignment horizontal="center" vertical="center" wrapText="1"/>
    </xf>
    <xf numFmtId="0" fontId="17" fillId="0" borderId="30" xfId="49" applyFont="1" applyBorder="1" applyAlignment="1">
      <alignment horizontal="center" vertical="center" wrapText="1"/>
    </xf>
    <xf numFmtId="0" fontId="19" fillId="0" borderId="0" xfId="49" applyFont="1" applyAlignment="1">
      <alignment horizontal="left" vertical="center"/>
    </xf>
    <xf numFmtId="0" fontId="7" fillId="0" borderId="0" xfId="49" applyFo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justify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78" fontId="5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178" fontId="22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49" fontId="20" fillId="0" borderId="0" xfId="0" applyNumberFormat="1" applyFont="1" applyAlignment="1" applyProtection="1">
      <alignment horizontal="center" vertical="center" wrapText="1"/>
      <protection hidden="1"/>
    </xf>
    <xf numFmtId="178" fontId="20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49" fontId="24" fillId="0" borderId="0" xfId="0" applyNumberFormat="1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178" fontId="23" fillId="0" borderId="0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178" fontId="1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NumberFormat="1" applyFont="1" applyBorder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justify" vertical="center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179" fontId="20" fillId="0" borderId="0" xfId="0" applyNumberFormat="1" applyFont="1" applyBorder="1" applyAlignment="1" applyProtection="1">
      <alignment horizontal="justify" vertical="center" wrapText="1"/>
      <protection hidden="1"/>
    </xf>
    <xf numFmtId="0" fontId="20" fillId="0" borderId="0" xfId="0" applyNumberFormat="1" applyFont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justify" vertical="center"/>
      <protection locked="0"/>
    </xf>
    <xf numFmtId="0" fontId="23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8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0" fontId="14" fillId="0" borderId="0" xfId="0" applyFo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15</xdr:row>
          <xdr:rowOff>0</xdr:rowOff>
        </xdr:from>
        <xdr:to>
          <xdr:col>5</xdr:col>
          <xdr:colOff>152400</xdr:colOff>
          <xdr:row>15</xdr:row>
          <xdr:rowOff>247650</xdr:rowOff>
        </xdr:to>
        <xdr:sp>
          <xdr:nvSpPr>
            <xdr:cNvPr id="1025" name="Check Box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14400" y="3575050"/>
              <a:ext cx="324802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农林牧渔业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15</xdr:row>
          <xdr:rowOff>247650</xdr:rowOff>
        </xdr:from>
        <xdr:to>
          <xdr:col>4</xdr:col>
          <xdr:colOff>247650</xdr:colOff>
          <xdr:row>16</xdr:row>
          <xdr:rowOff>247650</xdr:rowOff>
        </xdr:to>
        <xdr:sp>
          <xdr:nvSpPr>
            <xdr:cNvPr id="1026" name="Check Box 102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14400" y="382270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02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采掘业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16</xdr:row>
          <xdr:rowOff>257175</xdr:rowOff>
        </xdr:from>
        <xdr:to>
          <xdr:col>5</xdr:col>
          <xdr:colOff>142875</xdr:colOff>
          <xdr:row>17</xdr:row>
          <xdr:rowOff>238125</xdr:rowOff>
        </xdr:to>
        <xdr:sp>
          <xdr:nvSpPr>
            <xdr:cNvPr id="1027" name="Check Box 102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14400" y="4089400"/>
              <a:ext cx="3238500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03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制造业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247650</xdr:rowOff>
        </xdr:from>
        <xdr:to>
          <xdr:col>4</xdr:col>
          <xdr:colOff>247650</xdr:colOff>
          <xdr:row>18</xdr:row>
          <xdr:rowOff>238125</xdr:rowOff>
        </xdr:to>
        <xdr:sp>
          <xdr:nvSpPr>
            <xdr:cNvPr id="1028" name="Check Box 1028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14400" y="4337050"/>
              <a:ext cx="2647950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04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电力、煤气及水的生产和供应业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18</xdr:row>
          <xdr:rowOff>247650</xdr:rowOff>
        </xdr:from>
        <xdr:to>
          <xdr:col>4</xdr:col>
          <xdr:colOff>247650</xdr:colOff>
          <xdr:row>19</xdr:row>
          <xdr:rowOff>219075</xdr:rowOff>
        </xdr:to>
        <xdr:sp>
          <xdr:nvSpPr>
            <xdr:cNvPr id="1029" name="Check Box 1029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14400" y="4594225"/>
              <a:ext cx="2647950" cy="2286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05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建筑业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19</xdr:row>
          <xdr:rowOff>238125</xdr:rowOff>
        </xdr:from>
        <xdr:to>
          <xdr:col>4</xdr:col>
          <xdr:colOff>247650</xdr:colOff>
          <xdr:row>20</xdr:row>
          <xdr:rowOff>238125</xdr:rowOff>
        </xdr:to>
        <xdr:sp>
          <xdr:nvSpPr>
            <xdr:cNvPr id="1030" name="Check Box 1030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914400" y="484187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06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交通运输、仓储及邮政业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20</xdr:row>
          <xdr:rowOff>238125</xdr:rowOff>
        </xdr:from>
        <xdr:to>
          <xdr:col>4</xdr:col>
          <xdr:colOff>247650</xdr:colOff>
          <xdr:row>21</xdr:row>
          <xdr:rowOff>238125</xdr:rowOff>
        </xdr:to>
        <xdr:sp>
          <xdr:nvSpPr>
            <xdr:cNvPr id="1031" name="Check Box 103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14400" y="50990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07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信息传播、计算机服务和软件业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21</xdr:row>
          <xdr:rowOff>238125</xdr:rowOff>
        </xdr:from>
        <xdr:to>
          <xdr:col>4</xdr:col>
          <xdr:colOff>247650</xdr:colOff>
          <xdr:row>22</xdr:row>
          <xdr:rowOff>238125</xdr:rowOff>
        </xdr:to>
        <xdr:sp>
          <xdr:nvSpPr>
            <xdr:cNvPr id="1032" name="Check Box 103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914400" y="535622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08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批发和零售业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22</xdr:row>
          <xdr:rowOff>219075</xdr:rowOff>
        </xdr:from>
        <xdr:to>
          <xdr:col>4</xdr:col>
          <xdr:colOff>247650</xdr:colOff>
          <xdr:row>23</xdr:row>
          <xdr:rowOff>219075</xdr:rowOff>
        </xdr:to>
        <xdr:sp>
          <xdr:nvSpPr>
            <xdr:cNvPr id="1033" name="Check Box 103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914400" y="55943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09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住宿和餐饮业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23</xdr:row>
          <xdr:rowOff>238125</xdr:rowOff>
        </xdr:from>
        <xdr:to>
          <xdr:col>4</xdr:col>
          <xdr:colOff>247650</xdr:colOff>
          <xdr:row>24</xdr:row>
          <xdr:rowOff>238125</xdr:rowOff>
        </xdr:to>
        <xdr:sp>
          <xdr:nvSpPr>
            <xdr:cNvPr id="1034" name="Check Box 103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914400" y="5870575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金融业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24</xdr:row>
          <xdr:rowOff>238125</xdr:rowOff>
        </xdr:from>
        <xdr:to>
          <xdr:col>4</xdr:col>
          <xdr:colOff>247650</xdr:colOff>
          <xdr:row>25</xdr:row>
          <xdr:rowOff>238125</xdr:rowOff>
        </xdr:to>
        <xdr:sp>
          <xdr:nvSpPr>
            <xdr:cNvPr id="1035" name="Check Box 103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14400" y="6127750"/>
              <a:ext cx="2647950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房地产业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18</xdr:row>
          <xdr:rowOff>0</xdr:rowOff>
        </xdr:from>
        <xdr:to>
          <xdr:col>8</xdr:col>
          <xdr:colOff>209550</xdr:colOff>
          <xdr:row>18</xdr:row>
          <xdr:rowOff>247650</xdr:rowOff>
        </xdr:to>
        <xdr:sp>
          <xdr:nvSpPr>
            <xdr:cNvPr id="1036" name="Check Box 103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4057650" y="4346575"/>
              <a:ext cx="256222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15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居民服务和其他服务业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19</xdr:row>
          <xdr:rowOff>0</xdr:rowOff>
        </xdr:from>
        <xdr:to>
          <xdr:col>8</xdr:col>
          <xdr:colOff>190500</xdr:colOff>
          <xdr:row>20</xdr:row>
          <xdr:rowOff>0</xdr:rowOff>
        </xdr:to>
        <xdr:sp>
          <xdr:nvSpPr>
            <xdr:cNvPr id="1037" name="Check Box 103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4057650" y="4603750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16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教育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20</xdr:row>
          <xdr:rowOff>0</xdr:rowOff>
        </xdr:from>
        <xdr:to>
          <xdr:col>8</xdr:col>
          <xdr:colOff>190500</xdr:colOff>
          <xdr:row>20</xdr:row>
          <xdr:rowOff>247650</xdr:rowOff>
        </xdr:to>
        <xdr:sp>
          <xdr:nvSpPr>
            <xdr:cNvPr id="1038" name="Check Box 103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4057650" y="4860925"/>
              <a:ext cx="254317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17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卫生、社会保障和公共设施管理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20</xdr:row>
          <xdr:rowOff>247650</xdr:rowOff>
        </xdr:from>
        <xdr:to>
          <xdr:col>8</xdr:col>
          <xdr:colOff>209550</xdr:colOff>
          <xdr:row>21</xdr:row>
          <xdr:rowOff>247650</xdr:rowOff>
        </xdr:to>
        <xdr:sp>
          <xdr:nvSpPr>
            <xdr:cNvPr id="1039" name="Check Box 103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4057650" y="5108575"/>
              <a:ext cx="256222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18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文化、体育和娱乐业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21</xdr:row>
          <xdr:rowOff>247650</xdr:rowOff>
        </xdr:from>
        <xdr:to>
          <xdr:col>8</xdr:col>
          <xdr:colOff>190500</xdr:colOff>
          <xdr:row>23</xdr:row>
          <xdr:rowOff>0</xdr:rowOff>
        </xdr:to>
        <xdr:sp>
          <xdr:nvSpPr>
            <xdr:cNvPr id="1040" name="Check Box 104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4057650" y="5365750"/>
              <a:ext cx="2543175" cy="2667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19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公共管理与社会组织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22</xdr:row>
          <xdr:rowOff>238125</xdr:rowOff>
        </xdr:from>
        <xdr:to>
          <xdr:col>8</xdr:col>
          <xdr:colOff>209550</xdr:colOff>
          <xdr:row>23</xdr:row>
          <xdr:rowOff>238125</xdr:rowOff>
        </xdr:to>
        <xdr:sp>
          <xdr:nvSpPr>
            <xdr:cNvPr id="1041" name="Check Box 104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057650" y="5613400"/>
              <a:ext cx="256222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20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国际组织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24</xdr:row>
          <xdr:rowOff>0</xdr:rowOff>
        </xdr:from>
        <xdr:to>
          <xdr:col>8</xdr:col>
          <xdr:colOff>190500</xdr:colOff>
          <xdr:row>24</xdr:row>
          <xdr:rowOff>247650</xdr:rowOff>
        </xdr:to>
        <xdr:sp>
          <xdr:nvSpPr>
            <xdr:cNvPr id="1042" name="Check Box 104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4057650" y="5889625"/>
              <a:ext cx="2543175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21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15</xdr:row>
          <xdr:rowOff>0</xdr:rowOff>
        </xdr:from>
        <xdr:to>
          <xdr:col>8</xdr:col>
          <xdr:colOff>190500</xdr:colOff>
          <xdr:row>16</xdr:row>
          <xdr:rowOff>0</xdr:rowOff>
        </xdr:to>
        <xdr:sp>
          <xdr:nvSpPr>
            <xdr:cNvPr id="1043" name="Check Box 104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057650" y="3575050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12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租赁和商业服务业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16</xdr:row>
          <xdr:rowOff>0</xdr:rowOff>
        </xdr:from>
        <xdr:to>
          <xdr:col>8</xdr:col>
          <xdr:colOff>190500</xdr:colOff>
          <xdr:row>17</xdr:row>
          <xdr:rowOff>0</xdr:rowOff>
        </xdr:to>
        <xdr:sp>
          <xdr:nvSpPr>
            <xdr:cNvPr id="1044" name="Check Box 104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057650" y="3832225"/>
              <a:ext cx="2543175" cy="2571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13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科学研究、技术服务和地质勘查业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17</xdr:row>
          <xdr:rowOff>0</xdr:rowOff>
        </xdr:from>
        <xdr:to>
          <xdr:col>8</xdr:col>
          <xdr:colOff>180975</xdr:colOff>
          <xdr:row>17</xdr:row>
          <xdr:rowOff>228600</xdr:rowOff>
        </xdr:to>
        <xdr:sp>
          <xdr:nvSpPr>
            <xdr:cNvPr id="1045" name="Check Box 104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057650" y="4089400"/>
              <a:ext cx="2533650" cy="2286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</a:rPr>
                <a:t>14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水利、环境和公共设施管理业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26</xdr:row>
          <xdr:rowOff>0</xdr:rowOff>
        </xdr:from>
        <xdr:to>
          <xdr:col>1</xdr:col>
          <xdr:colOff>561975</xdr:colOff>
          <xdr:row>27</xdr:row>
          <xdr:rowOff>0</xdr:rowOff>
        </xdr:to>
        <xdr:sp>
          <xdr:nvSpPr>
            <xdr:cNvPr id="1046" name="Check Box 104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904875" y="6403975"/>
              <a:ext cx="4953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机关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26</xdr:row>
          <xdr:rowOff>0</xdr:rowOff>
        </xdr:from>
        <xdr:to>
          <xdr:col>3</xdr:col>
          <xdr:colOff>161925</xdr:colOff>
          <xdr:row>27</xdr:row>
          <xdr:rowOff>0</xdr:rowOff>
        </xdr:to>
        <xdr:sp>
          <xdr:nvSpPr>
            <xdr:cNvPr id="1047" name="Check Box 104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009775" y="6403975"/>
              <a:ext cx="790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26</xdr:row>
          <xdr:rowOff>0</xdr:rowOff>
        </xdr:from>
        <xdr:to>
          <xdr:col>5</xdr:col>
          <xdr:colOff>542925</xdr:colOff>
          <xdr:row>27</xdr:row>
          <xdr:rowOff>0</xdr:rowOff>
        </xdr:to>
        <xdr:sp>
          <xdr:nvSpPr>
            <xdr:cNvPr id="1048" name="Check Box 104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371850" y="6403975"/>
              <a:ext cx="11811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全额拨款事业单位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>
          <xdr:nvSpPr>
            <xdr:cNvPr id="1049" name="Check Box 104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04875" y="6661150"/>
              <a:ext cx="1171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差额拨款事业单位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27</xdr:row>
          <xdr:rowOff>0</xdr:rowOff>
        </xdr:from>
        <xdr:to>
          <xdr:col>3</xdr:col>
          <xdr:colOff>581025</xdr:colOff>
          <xdr:row>27</xdr:row>
          <xdr:rowOff>247650</xdr:rowOff>
        </xdr:to>
        <xdr:sp>
          <xdr:nvSpPr>
            <xdr:cNvPr id="1050" name="Check Box 105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2009775" y="6661150"/>
              <a:ext cx="12096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自收自支事业单位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27</xdr:row>
          <xdr:rowOff>0</xdr:rowOff>
        </xdr:from>
        <xdr:to>
          <xdr:col>5</xdr:col>
          <xdr:colOff>542925</xdr:colOff>
          <xdr:row>27</xdr:row>
          <xdr:rowOff>247650</xdr:rowOff>
        </xdr:to>
        <xdr:sp>
          <xdr:nvSpPr>
            <xdr:cNvPr id="1051" name="Check Box 105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3371850" y="6661150"/>
              <a:ext cx="1181100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民办非企业单位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28</xdr:row>
          <xdr:rowOff>0</xdr:rowOff>
        </xdr:from>
        <xdr:to>
          <xdr:col>2</xdr:col>
          <xdr:colOff>285750</xdr:colOff>
          <xdr:row>29</xdr:row>
          <xdr:rowOff>0</xdr:rowOff>
        </xdr:to>
        <xdr:sp>
          <xdr:nvSpPr>
            <xdr:cNvPr id="1052" name="Check Box 105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04875" y="6918325"/>
              <a:ext cx="11715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城镇个体工商户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27</xdr:row>
          <xdr:rowOff>247650</xdr:rowOff>
        </xdr:from>
        <xdr:to>
          <xdr:col>3</xdr:col>
          <xdr:colOff>581025</xdr:colOff>
          <xdr:row>28</xdr:row>
          <xdr:rowOff>247650</xdr:rowOff>
        </xdr:to>
        <xdr:sp>
          <xdr:nvSpPr>
            <xdr:cNvPr id="1053" name="Check Box 105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009775" y="6908800"/>
              <a:ext cx="12096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再就业服务中心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27</xdr:row>
          <xdr:rowOff>247650</xdr:rowOff>
        </xdr:from>
        <xdr:to>
          <xdr:col>5</xdr:col>
          <xdr:colOff>542925</xdr:colOff>
          <xdr:row>28</xdr:row>
          <xdr:rowOff>247650</xdr:rowOff>
        </xdr:to>
        <xdr:sp>
          <xdr:nvSpPr>
            <xdr:cNvPr id="1054" name="Check Box 105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371850" y="6908800"/>
              <a:ext cx="11811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29</xdr:row>
          <xdr:rowOff>0</xdr:rowOff>
        </xdr:from>
        <xdr:to>
          <xdr:col>1</xdr:col>
          <xdr:colOff>800100</xdr:colOff>
          <xdr:row>30</xdr:row>
          <xdr:rowOff>0</xdr:rowOff>
        </xdr:to>
        <xdr:sp>
          <xdr:nvSpPr>
            <xdr:cNvPr id="1055" name="Check Box 105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04875" y="7175500"/>
              <a:ext cx="7334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社会团体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28</xdr:row>
          <xdr:rowOff>247650</xdr:rowOff>
        </xdr:from>
        <xdr:to>
          <xdr:col>2</xdr:col>
          <xdr:colOff>752475</xdr:colOff>
          <xdr:row>29</xdr:row>
          <xdr:rowOff>247650</xdr:rowOff>
        </xdr:to>
        <xdr:sp>
          <xdr:nvSpPr>
            <xdr:cNvPr id="1056" name="Check Box 105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2009775" y="7165975"/>
              <a:ext cx="5334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30</xdr:row>
          <xdr:rowOff>0</xdr:rowOff>
        </xdr:from>
        <xdr:to>
          <xdr:col>1</xdr:col>
          <xdr:colOff>800100</xdr:colOff>
          <xdr:row>31</xdr:row>
          <xdr:rowOff>0</xdr:rowOff>
        </xdr:to>
        <xdr:sp>
          <xdr:nvSpPr>
            <xdr:cNvPr id="1057" name="Check Box 105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04875" y="7432675"/>
              <a:ext cx="7334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机关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30</xdr:row>
          <xdr:rowOff>0</xdr:rowOff>
        </xdr:from>
        <xdr:to>
          <xdr:col>2</xdr:col>
          <xdr:colOff>752475</xdr:colOff>
          <xdr:row>31</xdr:row>
          <xdr:rowOff>0</xdr:rowOff>
        </xdr:to>
        <xdr:sp>
          <xdr:nvSpPr>
            <xdr:cNvPr id="1058" name="Check Box 105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2009775" y="7432675"/>
              <a:ext cx="5334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事业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30</xdr:row>
          <xdr:rowOff>0</xdr:rowOff>
        </xdr:from>
        <xdr:to>
          <xdr:col>4</xdr:col>
          <xdr:colOff>333375</xdr:colOff>
          <xdr:row>31</xdr:row>
          <xdr:rowOff>0</xdr:rowOff>
        </xdr:to>
        <xdr:sp>
          <xdr:nvSpPr>
            <xdr:cNvPr id="1059" name="Check Box 105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105150" y="7432675"/>
              <a:ext cx="5429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联营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30</xdr:row>
          <xdr:rowOff>0</xdr:rowOff>
        </xdr:from>
        <xdr:to>
          <xdr:col>6</xdr:col>
          <xdr:colOff>66675</xdr:colOff>
          <xdr:row>31</xdr:row>
          <xdr:rowOff>0</xdr:rowOff>
        </xdr:to>
        <xdr:sp>
          <xdr:nvSpPr>
            <xdr:cNvPr id="1060" name="Check Box 106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4210050" y="7432675"/>
              <a:ext cx="55245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集体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30</xdr:row>
          <xdr:rowOff>0</xdr:rowOff>
        </xdr:from>
        <xdr:to>
          <xdr:col>7</xdr:col>
          <xdr:colOff>819150</xdr:colOff>
          <xdr:row>31</xdr:row>
          <xdr:rowOff>0</xdr:rowOff>
        </xdr:to>
        <xdr:sp>
          <xdr:nvSpPr>
            <xdr:cNvPr id="1061" name="Check Box 106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305425" y="7432675"/>
              <a:ext cx="9429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有限责任公司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31</xdr:row>
          <xdr:rowOff>0</xdr:rowOff>
        </xdr:from>
        <xdr:to>
          <xdr:col>2</xdr:col>
          <xdr:colOff>57150</xdr:colOff>
          <xdr:row>32</xdr:row>
          <xdr:rowOff>0</xdr:rowOff>
        </xdr:to>
        <xdr:sp>
          <xdr:nvSpPr>
            <xdr:cNvPr id="1062" name="Check Box 1062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904875" y="7689850"/>
              <a:ext cx="94297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股份有限公司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31</xdr:row>
          <xdr:rowOff>0</xdr:rowOff>
        </xdr:from>
        <xdr:to>
          <xdr:col>3</xdr:col>
          <xdr:colOff>95250</xdr:colOff>
          <xdr:row>31</xdr:row>
          <xdr:rowOff>247650</xdr:rowOff>
        </xdr:to>
        <xdr:sp>
          <xdr:nvSpPr>
            <xdr:cNvPr id="1063" name="Check Box 1063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2009775" y="7689850"/>
              <a:ext cx="723900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私营企业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31</xdr:row>
          <xdr:rowOff>0</xdr:rowOff>
        </xdr:from>
        <xdr:to>
          <xdr:col>5</xdr:col>
          <xdr:colOff>266700</xdr:colOff>
          <xdr:row>31</xdr:row>
          <xdr:rowOff>247650</xdr:rowOff>
        </xdr:to>
        <xdr:sp>
          <xdr:nvSpPr>
            <xdr:cNvPr id="1064" name="Check Box 1064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105150" y="7689850"/>
              <a:ext cx="11715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港澳台商投资企业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0</xdr:rowOff>
        </xdr:from>
        <xdr:to>
          <xdr:col>6</xdr:col>
          <xdr:colOff>495300</xdr:colOff>
          <xdr:row>31</xdr:row>
          <xdr:rowOff>247650</xdr:rowOff>
        </xdr:to>
        <xdr:sp>
          <xdr:nvSpPr>
            <xdr:cNvPr id="1065" name="Check Box 1065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4210050" y="7689850"/>
              <a:ext cx="981075" cy="2476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外商投资企业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31</xdr:row>
          <xdr:rowOff>247650</xdr:rowOff>
        </xdr:from>
        <xdr:to>
          <xdr:col>2</xdr:col>
          <xdr:colOff>66675</xdr:colOff>
          <xdr:row>32</xdr:row>
          <xdr:rowOff>247650</xdr:rowOff>
        </xdr:to>
        <xdr:sp>
          <xdr:nvSpPr>
            <xdr:cNvPr id="1066" name="Check Box 1066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904875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股份合作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31</xdr:row>
          <xdr:rowOff>247650</xdr:rowOff>
        </xdr:from>
        <xdr:to>
          <xdr:col>3</xdr:col>
          <xdr:colOff>342900</xdr:colOff>
          <xdr:row>32</xdr:row>
          <xdr:rowOff>247650</xdr:rowOff>
        </xdr:to>
        <xdr:sp>
          <xdr:nvSpPr>
            <xdr:cNvPr id="1067" name="Check Box 1067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2028825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其他企业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31</xdr:row>
          <xdr:rowOff>247650</xdr:rowOff>
        </xdr:from>
        <xdr:to>
          <xdr:col>5</xdr:col>
          <xdr:colOff>57150</xdr:colOff>
          <xdr:row>32</xdr:row>
          <xdr:rowOff>247650</xdr:rowOff>
        </xdr:to>
        <xdr:sp>
          <xdr:nvSpPr>
            <xdr:cNvPr id="1068" name="Check Box 1068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105150" y="7937500"/>
              <a:ext cx="9620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个体经营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247650</xdr:rowOff>
        </xdr:from>
        <xdr:to>
          <xdr:col>6</xdr:col>
          <xdr:colOff>466725</xdr:colOff>
          <xdr:row>32</xdr:row>
          <xdr:rowOff>247650</xdr:rowOff>
        </xdr:to>
        <xdr:sp>
          <xdr:nvSpPr>
            <xdr:cNvPr id="1069" name="Check Box 1069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210050" y="7937500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个人合伙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32</xdr:row>
          <xdr:rowOff>247650</xdr:rowOff>
        </xdr:from>
        <xdr:to>
          <xdr:col>2</xdr:col>
          <xdr:colOff>66675</xdr:colOff>
          <xdr:row>33</xdr:row>
          <xdr:rowOff>247650</xdr:rowOff>
        </xdr:to>
        <xdr:sp>
          <xdr:nvSpPr>
            <xdr:cNvPr id="1070" name="Check Box 1070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904875" y="8194675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社团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32</xdr:row>
          <xdr:rowOff>247650</xdr:rowOff>
        </xdr:from>
        <xdr:to>
          <xdr:col>3</xdr:col>
          <xdr:colOff>342900</xdr:colOff>
          <xdr:row>33</xdr:row>
          <xdr:rowOff>247650</xdr:rowOff>
        </xdr:to>
        <xdr:sp>
          <xdr:nvSpPr>
            <xdr:cNvPr id="1071" name="Check Box 107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2028825" y="8194675"/>
              <a:ext cx="952500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国有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466725</xdr:colOff>
          <xdr:row>32</xdr:row>
          <xdr:rowOff>247650</xdr:rowOff>
        </xdr:from>
        <xdr:to>
          <xdr:col>5</xdr:col>
          <xdr:colOff>57150</xdr:colOff>
          <xdr:row>33</xdr:row>
          <xdr:rowOff>247650</xdr:rowOff>
        </xdr:to>
        <xdr:sp>
          <xdr:nvSpPr>
            <xdr:cNvPr id="1072" name="Check Box 1072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3105150" y="8194675"/>
              <a:ext cx="962025" cy="2571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个体户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32</xdr:row>
          <xdr:rowOff>247650</xdr:rowOff>
        </xdr:from>
        <xdr:to>
          <xdr:col>6</xdr:col>
          <xdr:colOff>457200</xdr:colOff>
          <xdr:row>34</xdr:row>
          <xdr:rowOff>0</xdr:rowOff>
        </xdr:to>
        <xdr:sp>
          <xdr:nvSpPr>
            <xdr:cNvPr id="1073" name="Check Box 1073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210050" y="8194675"/>
              <a:ext cx="94297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WeChat%20Files\wxid_4vdsy902lbk021\FileStorage\File\2020-02\&#24191;&#19996;&#30465;&#29992;&#20154;&#21333;&#20301;&#25307;&#29992;&#20154;&#21592;&#22791;&#26696;&#33457;&#21517;&#20876;19.04.24(&#26032;&#27169;&#26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817;&#26399;&#25253;&#36865;&#26377;&#20851;&#37096;&#38376;&#36164;&#26009;\&#25919;&#21153;&#26381;&#21153;&#20107;&#39033;&#20462;&#35746;22.12.29\&#23601;&#19994;&#30331;&#35760;\&#21333;&#20301;&#23601;&#19994;&#20154;&#21592;\&#29992;&#20154;&#21333;&#20301;&#25307;&#29992;&#20154;&#21592;&#22791;&#26696;&#33457;&#21517;&#20876;&#65288;&#23548;&#20837;&#27169;&#26495;&#65289;\&#29992;&#20154;&#21333;&#20301;&#25307;&#29992;&#20154;&#21592;&#22791;&#26696;&#33457;&#21517;&#20876;2023&#24180;&#29256;&#65288;&#21487;&#25552;&#39640;&#24037;&#20316;&#25928;&#29575;&#65292;&#26377;&#25209;&#37327;&#25171;&#21360;&#21333;&#20301;&#23601;&#19994;&#65288;&#32456;&#27490;&#23601;&#19994;&#65289;&#22791;&#26696;&#34920;&#21151;&#33021;&#65289;&#65288;&#26087;&#65289;&#20572;&#27490;&#20351;&#2999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24180;&#26700;&#38754;\&#24191;&#19996;&#30465;&#29992;&#20154;&#21333;&#20301;&#25307;&#29992;&#20154;&#21592;&#22791;&#26696;&#33457;&#21517;&#20876;\&#24191;&#19996;&#30465;&#29992;&#20154;&#21333;&#20301;&#25307;&#29992;&#20154;&#21592;&#22791;&#26696;&#33457;&#21517;&#20876;2024&#24180;&#29256;V1.5&#65288;&#21547;&#26032;&#31614;&#12289;&#32456;&#27490;&#65289;&#65293;&#24191;&#19996;&#20844;&#20849;&#23601;&#19994;&#26381;&#21153;&#20113;&#24179;&#21488;&#19979;&#36733;&#30340;&#23548;&#20837;&#27169;&#26495;&#65288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打印花名册"/>
      <sheetName val="单位就业(终止就业)备案登记表"/>
      <sheetName val="广东省用人单位录用备案资料登记表"/>
      <sheetName val="模版说明"/>
      <sheetName val="民族"/>
      <sheetName val="Sheet1"/>
      <sheetName val="文化程度"/>
      <sheetName val="婚姻状况"/>
      <sheetName val="政治面貌"/>
      <sheetName val="户口性质"/>
      <sheetName val="户籍地址"/>
      <sheetName val="合同状态"/>
      <sheetName val="合同终止原因"/>
      <sheetName val="合同类型"/>
      <sheetName val="就业前所属群体"/>
      <sheetName val="就业形式"/>
      <sheetName val="工作岗位"/>
      <sheetName val="户籍性质"/>
      <sheetName val="专业"/>
      <sheetName val="等级类别"/>
      <sheetName val="专业技术职务"/>
      <sheetName val="职业资格等级"/>
      <sheetName val="职业（工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就业登记申请表（电子版）"/>
      <sheetName val="就业登记申请表（简化版）"/>
      <sheetName val="个人就业或终止就业备案登记表"/>
      <sheetName val="用人单位信息登记表（单位首次办理业务提供）"/>
      <sheetName val="户籍所在地"/>
      <sheetName val="模版说明"/>
      <sheetName val="民族"/>
      <sheetName val="文化程度"/>
      <sheetName val="婚姻状况"/>
      <sheetName val="政治面貌"/>
      <sheetName val="户口性质"/>
      <sheetName val="合同状态"/>
      <sheetName val="合同终止原因"/>
      <sheetName val="合同类型"/>
      <sheetName val="就业前所属群体"/>
      <sheetName val="就业形式"/>
      <sheetName val="工作岗位"/>
      <sheetName val="户籍性质"/>
      <sheetName val="专业"/>
      <sheetName val="等级类别"/>
      <sheetName val="专业技术职务"/>
      <sheetName val="职业技术等级"/>
      <sheetName val="职业（工种）"/>
      <sheetName val="其他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模版说明"/>
      <sheetName val="录用人员花名册"/>
      <sheetName val="打印花名册"/>
      <sheetName val="用人单位信息登记表（单位首次办理业务提供）"/>
      <sheetName val="户籍地址"/>
      <sheetName val="职业（工种）"/>
      <sheetName val="其他字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504"/>
  <sheetViews>
    <sheetView showGridLines="0"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25" customHeight="1"/>
  <cols>
    <col min="1" max="1" width="6.65833333333333" style="94" customWidth="1"/>
    <col min="2" max="2" width="23.75" style="94" customWidth="1"/>
    <col min="3" max="3" width="20.775" style="95" customWidth="1"/>
    <col min="4" max="4" width="8.23333333333333" style="94" customWidth="1"/>
    <col min="5" max="5" width="7.125" style="94" customWidth="1"/>
    <col min="6" max="6" width="18.6083333333333" style="96" customWidth="1"/>
    <col min="7" max="7" width="8.875" style="94" customWidth="1"/>
    <col min="8" max="8" width="12" style="94" customWidth="1"/>
    <col min="9" max="9" width="37.625" style="97" customWidth="1"/>
    <col min="10" max="10" width="27.125" style="98" customWidth="1"/>
    <col min="11" max="11" width="37.625" style="97" customWidth="1"/>
    <col min="12" max="12" width="27.125" style="98" customWidth="1"/>
    <col min="13" max="13" width="12.625" style="94" customWidth="1"/>
    <col min="14" max="14" width="9.725" style="94" customWidth="1"/>
    <col min="15" max="15" width="16.25" style="94" customWidth="1"/>
    <col min="16" max="16" width="11.5166666666667" style="94" customWidth="1"/>
    <col min="17" max="17" width="19.525" style="94" customWidth="1"/>
    <col min="18" max="18" width="14.8583333333333" style="94" customWidth="1"/>
    <col min="19" max="19" width="9.85833333333333" style="94" customWidth="1"/>
    <col min="20" max="20" width="21.9333333333333" style="94" customWidth="1"/>
    <col min="21" max="16384" width="9" style="94"/>
  </cols>
  <sheetData>
    <row r="1" s="90" customFormat="1" customHeight="1" spans="1:20">
      <c r="A1" s="99" t="s">
        <v>0</v>
      </c>
      <c r="B1" s="100"/>
      <c r="C1" s="100"/>
      <c r="D1" s="100"/>
      <c r="E1" s="100"/>
      <c r="F1" s="101"/>
      <c r="G1" s="100"/>
      <c r="H1" s="100"/>
      <c r="I1" s="116"/>
      <c r="J1" s="117"/>
      <c r="K1" s="116"/>
      <c r="L1" s="117"/>
      <c r="M1" s="100"/>
      <c r="N1" s="100"/>
      <c r="O1" s="100"/>
      <c r="P1" s="100"/>
      <c r="Q1" s="100"/>
      <c r="R1" s="100"/>
      <c r="S1" s="100"/>
      <c r="T1" s="100"/>
    </row>
    <row r="2" s="91" customFormat="1" customHeight="1" spans="1:20">
      <c r="A2" s="102" t="s">
        <v>1</v>
      </c>
      <c r="B2" s="102"/>
      <c r="C2" s="102"/>
      <c r="D2" s="103"/>
      <c r="E2" s="103"/>
      <c r="F2" s="104"/>
      <c r="G2" s="103"/>
      <c r="H2" s="103"/>
      <c r="I2" s="102"/>
      <c r="J2" s="118"/>
      <c r="K2" s="102"/>
      <c r="L2" s="118"/>
      <c r="M2" s="103"/>
      <c r="N2" s="103"/>
      <c r="O2" s="103"/>
      <c r="P2" s="103"/>
      <c r="Q2" s="102"/>
      <c r="R2" s="102"/>
      <c r="S2" s="102"/>
      <c r="T2" s="102"/>
    </row>
    <row r="3" s="92" customFormat="1" customHeight="1" spans="1:21">
      <c r="A3" s="105"/>
      <c r="B3" s="106"/>
      <c r="C3" s="92"/>
      <c r="D3" s="106"/>
      <c r="E3" s="106"/>
      <c r="F3" s="107"/>
      <c r="G3" s="106" t="s">
        <v>2</v>
      </c>
      <c r="H3" s="106" t="s">
        <v>3</v>
      </c>
      <c r="I3" s="119"/>
      <c r="J3" s="120"/>
      <c r="K3" s="121"/>
      <c r="L3" s="122"/>
      <c r="M3" s="105"/>
      <c r="N3" s="105"/>
      <c r="O3" s="110"/>
      <c r="P3" s="110"/>
      <c r="Q3" s="110"/>
      <c r="R3" s="110"/>
      <c r="S3" s="110"/>
      <c r="T3" s="129"/>
      <c r="U3" s="130"/>
    </row>
    <row r="4" s="92" customFormat="1" customHeight="1" spans="1:20">
      <c r="A4" s="108" t="s">
        <v>4</v>
      </c>
      <c r="B4" s="109" t="s">
        <v>5</v>
      </c>
      <c r="C4" s="109" t="s">
        <v>6</v>
      </c>
      <c r="D4" s="110" t="s">
        <v>7</v>
      </c>
      <c r="E4" s="108" t="s">
        <v>8</v>
      </c>
      <c r="F4" s="111" t="s">
        <v>9</v>
      </c>
      <c r="G4" s="112" t="s">
        <v>10</v>
      </c>
      <c r="H4" s="112" t="s">
        <v>11</v>
      </c>
      <c r="I4" s="123" t="s">
        <v>12</v>
      </c>
      <c r="J4" s="124" t="s">
        <v>13</v>
      </c>
      <c r="K4" s="112" t="s">
        <v>14</v>
      </c>
      <c r="L4" s="125" t="s">
        <v>15</v>
      </c>
      <c r="M4" s="123" t="s">
        <v>16</v>
      </c>
      <c r="N4" s="126" t="s">
        <v>17</v>
      </c>
      <c r="O4" s="112" t="s">
        <v>18</v>
      </c>
      <c r="P4" s="127" t="s">
        <v>19</v>
      </c>
      <c r="Q4" s="108" t="s">
        <v>20</v>
      </c>
      <c r="R4" s="108" t="s">
        <v>21</v>
      </c>
      <c r="S4" s="112" t="s">
        <v>22</v>
      </c>
      <c r="T4" s="129" t="s">
        <v>23</v>
      </c>
    </row>
    <row r="5" s="93" customFormat="1" customHeight="1" spans="1:20">
      <c r="A5" s="113" t="str">
        <f>IF(C5&lt;&gt;"",ROW(A5)-4,"")</f>
        <v/>
      </c>
      <c r="B5" s="114"/>
      <c r="C5" s="114"/>
      <c r="D5" s="114"/>
      <c r="E5" s="114"/>
      <c r="F5" s="115"/>
      <c r="G5" s="114"/>
      <c r="H5" s="114"/>
      <c r="I5" s="128"/>
      <c r="J5" s="113" t="str">
        <f>IF(I5&lt;&gt;"",MID(I5,14,50),"")</f>
        <v/>
      </c>
      <c r="K5" s="128"/>
      <c r="L5" s="113" t="str">
        <f>IF(K5&lt;&gt;"",MID(K5,14,50),"")</f>
        <v/>
      </c>
      <c r="M5" s="114"/>
      <c r="N5" s="114"/>
      <c r="O5" s="114"/>
      <c r="P5" s="114"/>
      <c r="Q5" s="131"/>
      <c r="R5" s="131"/>
      <c r="S5" s="131"/>
      <c r="T5" s="131"/>
    </row>
    <row r="6" s="93" customFormat="1" customHeight="1" spans="1:20">
      <c r="A6" s="113" t="str">
        <f t="shared" ref="A6:A69" si="0">IF(C6&lt;&gt;"",ROW(A6)-4,"")</f>
        <v/>
      </c>
      <c r="B6" s="114"/>
      <c r="C6" s="114"/>
      <c r="D6" s="114"/>
      <c r="E6" s="114"/>
      <c r="F6" s="115"/>
      <c r="G6" s="114"/>
      <c r="H6" s="114"/>
      <c r="I6" s="128"/>
      <c r="J6" s="113" t="str">
        <f t="shared" ref="J6:J69" si="1">IF(I6&lt;&gt;"",MID(I6,14,50),"")</f>
        <v/>
      </c>
      <c r="K6" s="128"/>
      <c r="L6" s="113" t="str">
        <f t="shared" ref="L6:L69" si="2">IF(K6&lt;&gt;"",MID(K6,14,50),"")</f>
        <v/>
      </c>
      <c r="M6" s="114"/>
      <c r="N6" s="114"/>
      <c r="O6" s="114"/>
      <c r="P6" s="114"/>
      <c r="Q6" s="131"/>
      <c r="R6" s="131"/>
      <c r="S6" s="131"/>
      <c r="T6" s="131"/>
    </row>
    <row r="7" s="93" customFormat="1" customHeight="1" spans="1:20">
      <c r="A7" s="113" t="str">
        <f t="shared" si="0"/>
        <v/>
      </c>
      <c r="B7" s="114"/>
      <c r="C7" s="114"/>
      <c r="D7" s="114"/>
      <c r="E7" s="114"/>
      <c r="F7" s="115"/>
      <c r="G7" s="114"/>
      <c r="H7" s="114"/>
      <c r="I7" s="128"/>
      <c r="J7" s="113" t="str">
        <f t="shared" si="1"/>
        <v/>
      </c>
      <c r="K7" s="128"/>
      <c r="L7" s="113" t="str">
        <f t="shared" si="2"/>
        <v/>
      </c>
      <c r="M7" s="114"/>
      <c r="N7" s="114"/>
      <c r="O7" s="114"/>
      <c r="P7" s="114"/>
      <c r="Q7" s="131"/>
      <c r="R7" s="131"/>
      <c r="S7" s="131"/>
      <c r="T7" s="131"/>
    </row>
    <row r="8" s="93" customFormat="1" customHeight="1" spans="1:20">
      <c r="A8" s="113" t="str">
        <f t="shared" si="0"/>
        <v/>
      </c>
      <c r="B8" s="114"/>
      <c r="C8" s="114"/>
      <c r="D8" s="114"/>
      <c r="E8" s="114"/>
      <c r="F8" s="115"/>
      <c r="G8" s="114"/>
      <c r="H8" s="114"/>
      <c r="I8" s="128"/>
      <c r="J8" s="113" t="str">
        <f t="shared" si="1"/>
        <v/>
      </c>
      <c r="K8" s="128"/>
      <c r="L8" s="113" t="str">
        <f t="shared" si="2"/>
        <v/>
      </c>
      <c r="M8" s="114"/>
      <c r="N8" s="114"/>
      <c r="O8" s="114"/>
      <c r="P8" s="114"/>
      <c r="Q8" s="131"/>
      <c r="R8" s="131"/>
      <c r="S8" s="131"/>
      <c r="T8" s="131"/>
    </row>
    <row r="9" s="93" customFormat="1" customHeight="1" spans="1:20">
      <c r="A9" s="113" t="str">
        <f t="shared" si="0"/>
        <v/>
      </c>
      <c r="B9" s="114"/>
      <c r="C9" s="114"/>
      <c r="D9" s="114"/>
      <c r="E9" s="114"/>
      <c r="F9" s="115"/>
      <c r="G9" s="114"/>
      <c r="H9" s="114"/>
      <c r="I9" s="128"/>
      <c r="J9" s="113" t="str">
        <f t="shared" si="1"/>
        <v/>
      </c>
      <c r="K9" s="128"/>
      <c r="L9" s="113" t="str">
        <f t="shared" si="2"/>
        <v/>
      </c>
      <c r="M9" s="114"/>
      <c r="N9" s="114"/>
      <c r="O9" s="114"/>
      <c r="P9" s="114"/>
      <c r="Q9" s="131"/>
      <c r="R9" s="131"/>
      <c r="S9" s="131"/>
      <c r="T9" s="131"/>
    </row>
    <row r="10" s="93" customFormat="1" customHeight="1" spans="1:20">
      <c r="A10" s="113" t="str">
        <f t="shared" si="0"/>
        <v/>
      </c>
      <c r="B10" s="114"/>
      <c r="C10" s="114"/>
      <c r="D10" s="114"/>
      <c r="E10" s="114"/>
      <c r="F10" s="115"/>
      <c r="G10" s="114"/>
      <c r="H10" s="114"/>
      <c r="I10" s="128"/>
      <c r="J10" s="113" t="str">
        <f t="shared" si="1"/>
        <v/>
      </c>
      <c r="K10" s="128"/>
      <c r="L10" s="113" t="str">
        <f t="shared" si="2"/>
        <v/>
      </c>
      <c r="M10" s="114"/>
      <c r="N10" s="114"/>
      <c r="O10" s="114"/>
      <c r="P10" s="114"/>
      <c r="Q10" s="131"/>
      <c r="R10" s="131"/>
      <c r="S10" s="131"/>
      <c r="T10" s="131"/>
    </row>
    <row r="11" s="93" customFormat="1" customHeight="1" spans="1:20">
      <c r="A11" s="113" t="str">
        <f t="shared" si="0"/>
        <v/>
      </c>
      <c r="B11" s="114"/>
      <c r="C11" s="114"/>
      <c r="D11" s="114"/>
      <c r="E11" s="114"/>
      <c r="F11" s="115"/>
      <c r="G11" s="114"/>
      <c r="H11" s="114"/>
      <c r="I11" s="128"/>
      <c r="J11" s="113" t="str">
        <f t="shared" si="1"/>
        <v/>
      </c>
      <c r="K11" s="128"/>
      <c r="L11" s="113" t="str">
        <f t="shared" si="2"/>
        <v/>
      </c>
      <c r="M11" s="114"/>
      <c r="N11" s="114"/>
      <c r="O11" s="114"/>
      <c r="P11" s="114"/>
      <c r="Q11" s="131"/>
      <c r="R11" s="131"/>
      <c r="S11" s="131"/>
      <c r="T11" s="131"/>
    </row>
    <row r="12" s="93" customFormat="1" customHeight="1" spans="1:20">
      <c r="A12" s="113" t="str">
        <f t="shared" si="0"/>
        <v/>
      </c>
      <c r="B12" s="114"/>
      <c r="C12" s="114"/>
      <c r="D12" s="114"/>
      <c r="E12" s="114"/>
      <c r="F12" s="115"/>
      <c r="G12" s="114"/>
      <c r="H12" s="114"/>
      <c r="I12" s="128"/>
      <c r="J12" s="113" t="str">
        <f t="shared" si="1"/>
        <v/>
      </c>
      <c r="K12" s="128"/>
      <c r="L12" s="113" t="str">
        <f t="shared" si="2"/>
        <v/>
      </c>
      <c r="M12" s="114"/>
      <c r="N12" s="114"/>
      <c r="O12" s="114"/>
      <c r="P12" s="114"/>
      <c r="Q12" s="131"/>
      <c r="R12" s="131"/>
      <c r="S12" s="131"/>
      <c r="T12" s="131"/>
    </row>
    <row r="13" s="93" customFormat="1" customHeight="1" spans="1:20">
      <c r="A13" s="113" t="str">
        <f t="shared" si="0"/>
        <v/>
      </c>
      <c r="B13" s="114"/>
      <c r="C13" s="114"/>
      <c r="D13" s="114"/>
      <c r="E13" s="114"/>
      <c r="F13" s="115"/>
      <c r="G13" s="114"/>
      <c r="H13" s="114"/>
      <c r="I13" s="128"/>
      <c r="J13" s="113" t="str">
        <f t="shared" si="1"/>
        <v/>
      </c>
      <c r="K13" s="128"/>
      <c r="L13" s="113" t="str">
        <f t="shared" si="2"/>
        <v/>
      </c>
      <c r="M13" s="114"/>
      <c r="N13" s="114"/>
      <c r="O13" s="114"/>
      <c r="P13" s="114"/>
      <c r="Q13" s="131"/>
      <c r="R13" s="131"/>
      <c r="S13" s="131"/>
      <c r="T13" s="131"/>
    </row>
    <row r="14" s="93" customFormat="1" customHeight="1" spans="1:20">
      <c r="A14" s="113" t="str">
        <f t="shared" si="0"/>
        <v/>
      </c>
      <c r="B14" s="114"/>
      <c r="C14" s="114"/>
      <c r="D14" s="114"/>
      <c r="E14" s="114"/>
      <c r="F14" s="115"/>
      <c r="G14" s="114"/>
      <c r="H14" s="114"/>
      <c r="I14" s="128"/>
      <c r="J14" s="113" t="str">
        <f t="shared" si="1"/>
        <v/>
      </c>
      <c r="K14" s="128"/>
      <c r="L14" s="113" t="str">
        <f t="shared" si="2"/>
        <v/>
      </c>
      <c r="M14" s="114"/>
      <c r="N14" s="114"/>
      <c r="O14" s="114"/>
      <c r="P14" s="114"/>
      <c r="Q14" s="131"/>
      <c r="R14" s="131"/>
      <c r="S14" s="131"/>
      <c r="T14" s="131"/>
    </row>
    <row r="15" s="93" customFormat="1" customHeight="1" spans="1:20">
      <c r="A15" s="113" t="str">
        <f t="shared" si="0"/>
        <v/>
      </c>
      <c r="B15" s="114"/>
      <c r="C15" s="114"/>
      <c r="D15" s="114"/>
      <c r="E15" s="114"/>
      <c r="F15" s="115"/>
      <c r="G15" s="114"/>
      <c r="H15" s="114"/>
      <c r="I15" s="128"/>
      <c r="J15" s="113" t="str">
        <f t="shared" si="1"/>
        <v/>
      </c>
      <c r="K15" s="128"/>
      <c r="L15" s="113" t="str">
        <f t="shared" si="2"/>
        <v/>
      </c>
      <c r="M15" s="114"/>
      <c r="N15" s="114"/>
      <c r="O15" s="114"/>
      <c r="P15" s="114"/>
      <c r="Q15" s="131"/>
      <c r="R15" s="131"/>
      <c r="S15" s="131"/>
      <c r="T15" s="131"/>
    </row>
    <row r="16" s="93" customFormat="1" customHeight="1" spans="1:20">
      <c r="A16" s="113" t="str">
        <f t="shared" si="0"/>
        <v/>
      </c>
      <c r="B16" s="114"/>
      <c r="C16" s="114"/>
      <c r="D16" s="114"/>
      <c r="E16" s="114"/>
      <c r="F16" s="115"/>
      <c r="G16" s="114"/>
      <c r="H16" s="114"/>
      <c r="I16" s="128"/>
      <c r="J16" s="113" t="str">
        <f t="shared" si="1"/>
        <v/>
      </c>
      <c r="K16" s="128"/>
      <c r="L16" s="113" t="str">
        <f t="shared" si="2"/>
        <v/>
      </c>
      <c r="M16" s="114"/>
      <c r="N16" s="114"/>
      <c r="O16" s="114"/>
      <c r="P16" s="114"/>
      <c r="Q16" s="131"/>
      <c r="R16" s="131"/>
      <c r="S16" s="131"/>
      <c r="T16" s="131"/>
    </row>
    <row r="17" s="93" customFormat="1" customHeight="1" spans="1:20">
      <c r="A17" s="113" t="str">
        <f t="shared" si="0"/>
        <v/>
      </c>
      <c r="B17" s="114"/>
      <c r="C17" s="114"/>
      <c r="D17" s="114"/>
      <c r="E17" s="114"/>
      <c r="F17" s="115"/>
      <c r="G17" s="114"/>
      <c r="H17" s="114"/>
      <c r="I17" s="128"/>
      <c r="J17" s="113" t="str">
        <f t="shared" si="1"/>
        <v/>
      </c>
      <c r="K17" s="128"/>
      <c r="L17" s="113" t="str">
        <f t="shared" si="2"/>
        <v/>
      </c>
      <c r="M17" s="114"/>
      <c r="N17" s="114"/>
      <c r="O17" s="114"/>
      <c r="P17" s="114"/>
      <c r="Q17" s="131"/>
      <c r="R17" s="131"/>
      <c r="S17" s="131"/>
      <c r="T17" s="131"/>
    </row>
    <row r="18" s="93" customFormat="1" customHeight="1" spans="1:20">
      <c r="A18" s="113" t="str">
        <f t="shared" si="0"/>
        <v/>
      </c>
      <c r="B18" s="114"/>
      <c r="C18" s="114"/>
      <c r="D18" s="114"/>
      <c r="E18" s="114"/>
      <c r="F18" s="115"/>
      <c r="G18" s="114"/>
      <c r="H18" s="114"/>
      <c r="I18" s="128"/>
      <c r="J18" s="113" t="str">
        <f t="shared" si="1"/>
        <v/>
      </c>
      <c r="K18" s="128"/>
      <c r="L18" s="113" t="str">
        <f t="shared" si="2"/>
        <v/>
      </c>
      <c r="M18" s="114"/>
      <c r="N18" s="114"/>
      <c r="O18" s="114"/>
      <c r="P18" s="114"/>
      <c r="Q18" s="131"/>
      <c r="R18" s="131"/>
      <c r="S18" s="131"/>
      <c r="T18" s="131"/>
    </row>
    <row r="19" s="93" customFormat="1" customHeight="1" spans="1:20">
      <c r="A19" s="113" t="str">
        <f t="shared" si="0"/>
        <v/>
      </c>
      <c r="B19" s="114"/>
      <c r="C19" s="114"/>
      <c r="D19" s="114"/>
      <c r="E19" s="114"/>
      <c r="F19" s="115"/>
      <c r="G19" s="114"/>
      <c r="H19" s="114"/>
      <c r="I19" s="128"/>
      <c r="J19" s="113" t="str">
        <f t="shared" si="1"/>
        <v/>
      </c>
      <c r="K19" s="128"/>
      <c r="L19" s="113" t="str">
        <f t="shared" si="2"/>
        <v/>
      </c>
      <c r="M19" s="114"/>
      <c r="N19" s="114"/>
      <c r="O19" s="114"/>
      <c r="P19" s="114"/>
      <c r="Q19" s="131"/>
      <c r="R19" s="131"/>
      <c r="S19" s="131"/>
      <c r="T19" s="131"/>
    </row>
    <row r="20" s="93" customFormat="1" customHeight="1" spans="1:20">
      <c r="A20" s="113" t="str">
        <f t="shared" si="0"/>
        <v/>
      </c>
      <c r="B20" s="114"/>
      <c r="C20" s="114"/>
      <c r="D20" s="114"/>
      <c r="E20" s="114"/>
      <c r="F20" s="115"/>
      <c r="G20" s="114"/>
      <c r="H20" s="114"/>
      <c r="I20" s="128"/>
      <c r="J20" s="113" t="str">
        <f t="shared" si="1"/>
        <v/>
      </c>
      <c r="K20" s="128"/>
      <c r="L20" s="113" t="str">
        <f t="shared" si="2"/>
        <v/>
      </c>
      <c r="M20" s="114"/>
      <c r="N20" s="114"/>
      <c r="O20" s="114"/>
      <c r="P20" s="114"/>
      <c r="Q20" s="131"/>
      <c r="R20" s="131"/>
      <c r="S20" s="131"/>
      <c r="T20" s="131"/>
    </row>
    <row r="21" s="93" customFormat="1" customHeight="1" spans="1:20">
      <c r="A21" s="113" t="str">
        <f t="shared" si="0"/>
        <v/>
      </c>
      <c r="B21" s="114"/>
      <c r="C21" s="114"/>
      <c r="D21" s="114"/>
      <c r="E21" s="114"/>
      <c r="F21" s="115"/>
      <c r="G21" s="114"/>
      <c r="H21" s="114"/>
      <c r="I21" s="128"/>
      <c r="J21" s="113" t="str">
        <f t="shared" si="1"/>
        <v/>
      </c>
      <c r="K21" s="128"/>
      <c r="L21" s="113" t="str">
        <f t="shared" si="2"/>
        <v/>
      </c>
      <c r="M21" s="114"/>
      <c r="N21" s="114"/>
      <c r="O21" s="114"/>
      <c r="P21" s="114"/>
      <c r="Q21" s="131"/>
      <c r="R21" s="131"/>
      <c r="S21" s="131"/>
      <c r="T21" s="131"/>
    </row>
    <row r="22" s="93" customFormat="1" customHeight="1" spans="1:20">
      <c r="A22" s="113" t="str">
        <f t="shared" si="0"/>
        <v/>
      </c>
      <c r="B22" s="114"/>
      <c r="C22" s="114"/>
      <c r="D22" s="114"/>
      <c r="E22" s="114"/>
      <c r="F22" s="115"/>
      <c r="G22" s="114"/>
      <c r="H22" s="114"/>
      <c r="I22" s="128"/>
      <c r="J22" s="113" t="str">
        <f t="shared" si="1"/>
        <v/>
      </c>
      <c r="K22" s="128"/>
      <c r="L22" s="113" t="str">
        <f t="shared" si="2"/>
        <v/>
      </c>
      <c r="M22" s="114"/>
      <c r="N22" s="114"/>
      <c r="O22" s="114"/>
      <c r="P22" s="114"/>
      <c r="Q22" s="131"/>
      <c r="R22" s="131"/>
      <c r="S22" s="131"/>
      <c r="T22" s="131"/>
    </row>
    <row r="23" s="93" customFormat="1" customHeight="1" spans="1:20">
      <c r="A23" s="113" t="str">
        <f t="shared" si="0"/>
        <v/>
      </c>
      <c r="B23" s="114"/>
      <c r="C23" s="114"/>
      <c r="D23" s="114"/>
      <c r="E23" s="114"/>
      <c r="F23" s="115"/>
      <c r="G23" s="114"/>
      <c r="H23" s="114"/>
      <c r="I23" s="128"/>
      <c r="J23" s="113" t="str">
        <f t="shared" si="1"/>
        <v/>
      </c>
      <c r="K23" s="128"/>
      <c r="L23" s="113" t="str">
        <f t="shared" si="2"/>
        <v/>
      </c>
      <c r="M23" s="114"/>
      <c r="N23" s="114"/>
      <c r="O23" s="114"/>
      <c r="P23" s="114"/>
      <c r="Q23" s="131"/>
      <c r="R23" s="131"/>
      <c r="S23" s="131"/>
      <c r="T23" s="131"/>
    </row>
    <row r="24" s="93" customFormat="1" customHeight="1" spans="1:20">
      <c r="A24" s="113" t="str">
        <f t="shared" si="0"/>
        <v/>
      </c>
      <c r="B24" s="114"/>
      <c r="C24" s="114"/>
      <c r="D24" s="114"/>
      <c r="E24" s="114"/>
      <c r="F24" s="115"/>
      <c r="G24" s="114"/>
      <c r="H24" s="114"/>
      <c r="I24" s="128"/>
      <c r="J24" s="113" t="str">
        <f t="shared" si="1"/>
        <v/>
      </c>
      <c r="K24" s="128"/>
      <c r="L24" s="113" t="str">
        <f t="shared" si="2"/>
        <v/>
      </c>
      <c r="M24" s="114"/>
      <c r="N24" s="114"/>
      <c r="O24" s="114"/>
      <c r="P24" s="114"/>
      <c r="Q24" s="131"/>
      <c r="R24" s="131"/>
      <c r="S24" s="131"/>
      <c r="T24" s="131"/>
    </row>
    <row r="25" s="93" customFormat="1" customHeight="1" spans="1:20">
      <c r="A25" s="113" t="str">
        <f t="shared" si="0"/>
        <v/>
      </c>
      <c r="B25" s="114"/>
      <c r="C25" s="114"/>
      <c r="D25" s="114"/>
      <c r="E25" s="114"/>
      <c r="F25" s="115"/>
      <c r="G25" s="114"/>
      <c r="H25" s="114"/>
      <c r="I25" s="128"/>
      <c r="J25" s="113" t="str">
        <f t="shared" si="1"/>
        <v/>
      </c>
      <c r="K25" s="128"/>
      <c r="L25" s="113" t="str">
        <f t="shared" si="2"/>
        <v/>
      </c>
      <c r="M25" s="114"/>
      <c r="N25" s="114"/>
      <c r="O25" s="114"/>
      <c r="P25" s="114"/>
      <c r="Q25" s="131"/>
      <c r="R25" s="131"/>
      <c r="S25" s="131"/>
      <c r="T25" s="131"/>
    </row>
    <row r="26" s="93" customFormat="1" customHeight="1" spans="1:20">
      <c r="A26" s="113" t="str">
        <f t="shared" si="0"/>
        <v/>
      </c>
      <c r="B26" s="114"/>
      <c r="C26" s="114"/>
      <c r="D26" s="114"/>
      <c r="E26" s="114"/>
      <c r="F26" s="115"/>
      <c r="G26" s="114"/>
      <c r="H26" s="114"/>
      <c r="I26" s="128"/>
      <c r="J26" s="113" t="str">
        <f t="shared" si="1"/>
        <v/>
      </c>
      <c r="K26" s="128"/>
      <c r="L26" s="113" t="str">
        <f t="shared" si="2"/>
        <v/>
      </c>
      <c r="M26" s="114"/>
      <c r="N26" s="114"/>
      <c r="O26" s="114"/>
      <c r="P26" s="114"/>
      <c r="Q26" s="131"/>
      <c r="R26" s="131"/>
      <c r="S26" s="131"/>
      <c r="T26" s="131"/>
    </row>
    <row r="27" s="93" customFormat="1" customHeight="1" spans="1:20">
      <c r="A27" s="113" t="str">
        <f t="shared" si="0"/>
        <v/>
      </c>
      <c r="B27" s="114"/>
      <c r="C27" s="114"/>
      <c r="D27" s="114"/>
      <c r="E27" s="114"/>
      <c r="F27" s="115"/>
      <c r="G27" s="114"/>
      <c r="H27" s="114"/>
      <c r="I27" s="128"/>
      <c r="J27" s="113" t="str">
        <f t="shared" si="1"/>
        <v/>
      </c>
      <c r="K27" s="128"/>
      <c r="L27" s="113" t="str">
        <f t="shared" si="2"/>
        <v/>
      </c>
      <c r="M27" s="114"/>
      <c r="N27" s="114"/>
      <c r="O27" s="114"/>
      <c r="P27" s="114"/>
      <c r="Q27" s="131"/>
      <c r="R27" s="131"/>
      <c r="S27" s="131"/>
      <c r="T27" s="131"/>
    </row>
    <row r="28" s="93" customFormat="1" customHeight="1" spans="1:20">
      <c r="A28" s="113" t="str">
        <f t="shared" si="0"/>
        <v/>
      </c>
      <c r="B28" s="114"/>
      <c r="C28" s="114"/>
      <c r="D28" s="114"/>
      <c r="E28" s="114"/>
      <c r="F28" s="115"/>
      <c r="G28" s="114"/>
      <c r="H28" s="114"/>
      <c r="I28" s="128"/>
      <c r="J28" s="113" t="str">
        <f t="shared" si="1"/>
        <v/>
      </c>
      <c r="K28" s="128"/>
      <c r="L28" s="113" t="str">
        <f t="shared" si="2"/>
        <v/>
      </c>
      <c r="M28" s="114"/>
      <c r="N28" s="114"/>
      <c r="O28" s="114"/>
      <c r="P28" s="114"/>
      <c r="Q28" s="131"/>
      <c r="R28" s="131"/>
      <c r="S28" s="131"/>
      <c r="T28" s="131"/>
    </row>
    <row r="29" s="93" customFormat="1" customHeight="1" spans="1:20">
      <c r="A29" s="113" t="str">
        <f t="shared" si="0"/>
        <v/>
      </c>
      <c r="B29" s="114"/>
      <c r="C29" s="114"/>
      <c r="D29" s="114"/>
      <c r="E29" s="114"/>
      <c r="F29" s="115"/>
      <c r="G29" s="114"/>
      <c r="H29" s="114"/>
      <c r="I29" s="128"/>
      <c r="J29" s="113" t="str">
        <f t="shared" si="1"/>
        <v/>
      </c>
      <c r="K29" s="128"/>
      <c r="L29" s="113" t="str">
        <f t="shared" si="2"/>
        <v/>
      </c>
      <c r="M29" s="114"/>
      <c r="N29" s="114"/>
      <c r="O29" s="114"/>
      <c r="P29" s="114"/>
      <c r="Q29" s="131"/>
      <c r="R29" s="131"/>
      <c r="S29" s="131"/>
      <c r="T29" s="131"/>
    </row>
    <row r="30" s="93" customFormat="1" customHeight="1" spans="1:20">
      <c r="A30" s="113" t="str">
        <f t="shared" si="0"/>
        <v/>
      </c>
      <c r="B30" s="114"/>
      <c r="C30" s="114"/>
      <c r="D30" s="114"/>
      <c r="E30" s="114"/>
      <c r="F30" s="115"/>
      <c r="G30" s="114"/>
      <c r="H30" s="114"/>
      <c r="I30" s="128"/>
      <c r="J30" s="113" t="str">
        <f t="shared" si="1"/>
        <v/>
      </c>
      <c r="K30" s="128"/>
      <c r="L30" s="113" t="str">
        <f t="shared" si="2"/>
        <v/>
      </c>
      <c r="M30" s="114"/>
      <c r="N30" s="114"/>
      <c r="O30" s="114"/>
      <c r="P30" s="114"/>
      <c r="Q30" s="131"/>
      <c r="R30" s="131"/>
      <c r="S30" s="131"/>
      <c r="T30" s="131"/>
    </row>
    <row r="31" s="93" customFormat="1" customHeight="1" spans="1:20">
      <c r="A31" s="113" t="str">
        <f t="shared" si="0"/>
        <v/>
      </c>
      <c r="B31" s="114"/>
      <c r="C31" s="114"/>
      <c r="D31" s="114"/>
      <c r="E31" s="114"/>
      <c r="F31" s="115"/>
      <c r="G31" s="114"/>
      <c r="H31" s="114"/>
      <c r="I31" s="128"/>
      <c r="J31" s="113" t="str">
        <f t="shared" si="1"/>
        <v/>
      </c>
      <c r="K31" s="128"/>
      <c r="L31" s="113" t="str">
        <f t="shared" si="2"/>
        <v/>
      </c>
      <c r="M31" s="114"/>
      <c r="N31" s="114"/>
      <c r="O31" s="114"/>
      <c r="P31" s="114"/>
      <c r="Q31" s="131"/>
      <c r="R31" s="131"/>
      <c r="S31" s="131"/>
      <c r="T31" s="131"/>
    </row>
    <row r="32" s="93" customFormat="1" customHeight="1" spans="1:20">
      <c r="A32" s="113" t="str">
        <f t="shared" si="0"/>
        <v/>
      </c>
      <c r="B32" s="114"/>
      <c r="C32" s="114"/>
      <c r="D32" s="114"/>
      <c r="E32" s="114"/>
      <c r="F32" s="115"/>
      <c r="G32" s="114"/>
      <c r="H32" s="114"/>
      <c r="I32" s="128"/>
      <c r="J32" s="113" t="str">
        <f t="shared" si="1"/>
        <v/>
      </c>
      <c r="K32" s="128"/>
      <c r="L32" s="113" t="str">
        <f t="shared" si="2"/>
        <v/>
      </c>
      <c r="M32" s="114"/>
      <c r="N32" s="114"/>
      <c r="O32" s="114"/>
      <c r="P32" s="114"/>
      <c r="Q32" s="131"/>
      <c r="R32" s="131"/>
      <c r="S32" s="131"/>
      <c r="T32" s="131"/>
    </row>
    <row r="33" s="93" customFormat="1" customHeight="1" spans="1:20">
      <c r="A33" s="113" t="str">
        <f t="shared" si="0"/>
        <v/>
      </c>
      <c r="B33" s="114"/>
      <c r="C33" s="114"/>
      <c r="D33" s="114"/>
      <c r="E33" s="114"/>
      <c r="F33" s="115"/>
      <c r="G33" s="114"/>
      <c r="H33" s="114"/>
      <c r="I33" s="128"/>
      <c r="J33" s="113" t="str">
        <f t="shared" si="1"/>
        <v/>
      </c>
      <c r="K33" s="128"/>
      <c r="L33" s="113" t="str">
        <f t="shared" si="2"/>
        <v/>
      </c>
      <c r="M33" s="114"/>
      <c r="N33" s="114"/>
      <c r="O33" s="114"/>
      <c r="P33" s="114"/>
      <c r="Q33" s="131"/>
      <c r="R33" s="131"/>
      <c r="S33" s="131"/>
      <c r="T33" s="131"/>
    </row>
    <row r="34" s="93" customFormat="1" customHeight="1" spans="1:20">
      <c r="A34" s="113" t="str">
        <f t="shared" si="0"/>
        <v/>
      </c>
      <c r="B34" s="114"/>
      <c r="C34" s="114"/>
      <c r="D34" s="114"/>
      <c r="E34" s="114"/>
      <c r="F34" s="115"/>
      <c r="G34" s="114"/>
      <c r="H34" s="114"/>
      <c r="I34" s="128"/>
      <c r="J34" s="113" t="str">
        <f t="shared" si="1"/>
        <v/>
      </c>
      <c r="K34" s="128"/>
      <c r="L34" s="113" t="str">
        <f t="shared" si="2"/>
        <v/>
      </c>
      <c r="M34" s="114"/>
      <c r="N34" s="114"/>
      <c r="O34" s="114"/>
      <c r="P34" s="114"/>
      <c r="Q34" s="131"/>
      <c r="R34" s="131"/>
      <c r="S34" s="131"/>
      <c r="T34" s="131"/>
    </row>
    <row r="35" s="93" customFormat="1" customHeight="1" spans="1:20">
      <c r="A35" s="113" t="str">
        <f t="shared" si="0"/>
        <v/>
      </c>
      <c r="B35" s="114"/>
      <c r="C35" s="114"/>
      <c r="D35" s="114"/>
      <c r="E35" s="114"/>
      <c r="F35" s="115"/>
      <c r="G35" s="114"/>
      <c r="H35" s="114"/>
      <c r="I35" s="128"/>
      <c r="J35" s="113" t="str">
        <f t="shared" si="1"/>
        <v/>
      </c>
      <c r="K35" s="128"/>
      <c r="L35" s="113" t="str">
        <f t="shared" si="2"/>
        <v/>
      </c>
      <c r="M35" s="114"/>
      <c r="N35" s="114"/>
      <c r="O35" s="114"/>
      <c r="P35" s="114"/>
      <c r="Q35" s="131"/>
      <c r="R35" s="131"/>
      <c r="S35" s="131"/>
      <c r="T35" s="131"/>
    </row>
    <row r="36" s="93" customFormat="1" customHeight="1" spans="1:20">
      <c r="A36" s="113" t="str">
        <f t="shared" si="0"/>
        <v/>
      </c>
      <c r="B36" s="114"/>
      <c r="C36" s="114"/>
      <c r="D36" s="114"/>
      <c r="E36" s="114"/>
      <c r="F36" s="115"/>
      <c r="G36" s="114"/>
      <c r="H36" s="114"/>
      <c r="I36" s="128"/>
      <c r="J36" s="113" t="str">
        <f t="shared" si="1"/>
        <v/>
      </c>
      <c r="K36" s="128"/>
      <c r="L36" s="113" t="str">
        <f t="shared" si="2"/>
        <v/>
      </c>
      <c r="M36" s="114"/>
      <c r="N36" s="114"/>
      <c r="O36" s="114"/>
      <c r="P36" s="114"/>
      <c r="Q36" s="131"/>
      <c r="R36" s="131"/>
      <c r="S36" s="131"/>
      <c r="T36" s="131"/>
    </row>
    <row r="37" s="93" customFormat="1" customHeight="1" spans="1:20">
      <c r="A37" s="113" t="str">
        <f t="shared" si="0"/>
        <v/>
      </c>
      <c r="B37" s="114"/>
      <c r="C37" s="114"/>
      <c r="D37" s="114"/>
      <c r="E37" s="114"/>
      <c r="F37" s="115"/>
      <c r="G37" s="114"/>
      <c r="H37" s="114"/>
      <c r="I37" s="128"/>
      <c r="J37" s="113" t="str">
        <f t="shared" si="1"/>
        <v/>
      </c>
      <c r="K37" s="128"/>
      <c r="L37" s="113" t="str">
        <f t="shared" si="2"/>
        <v/>
      </c>
      <c r="M37" s="114"/>
      <c r="N37" s="114"/>
      <c r="O37" s="114"/>
      <c r="P37" s="114"/>
      <c r="Q37" s="131"/>
      <c r="R37" s="131"/>
      <c r="S37" s="131"/>
      <c r="T37" s="131"/>
    </row>
    <row r="38" s="93" customFormat="1" customHeight="1" spans="1:20">
      <c r="A38" s="113" t="str">
        <f t="shared" si="0"/>
        <v/>
      </c>
      <c r="B38" s="114"/>
      <c r="C38" s="114"/>
      <c r="D38" s="114"/>
      <c r="E38" s="114"/>
      <c r="F38" s="115"/>
      <c r="G38" s="114"/>
      <c r="H38" s="114"/>
      <c r="I38" s="128"/>
      <c r="J38" s="113" t="str">
        <f t="shared" si="1"/>
        <v/>
      </c>
      <c r="K38" s="128"/>
      <c r="L38" s="113" t="str">
        <f t="shared" si="2"/>
        <v/>
      </c>
      <c r="M38" s="114"/>
      <c r="N38" s="114"/>
      <c r="O38" s="114"/>
      <c r="P38" s="114"/>
      <c r="Q38" s="131"/>
      <c r="R38" s="131"/>
      <c r="S38" s="131"/>
      <c r="T38" s="131"/>
    </row>
    <row r="39" s="93" customFormat="1" customHeight="1" spans="1:20">
      <c r="A39" s="113" t="str">
        <f t="shared" si="0"/>
        <v/>
      </c>
      <c r="B39" s="114"/>
      <c r="C39" s="114"/>
      <c r="D39" s="114"/>
      <c r="E39" s="114"/>
      <c r="F39" s="115"/>
      <c r="G39" s="114"/>
      <c r="H39" s="114"/>
      <c r="I39" s="128"/>
      <c r="J39" s="113" t="str">
        <f t="shared" si="1"/>
        <v/>
      </c>
      <c r="K39" s="128"/>
      <c r="L39" s="113" t="str">
        <f t="shared" si="2"/>
        <v/>
      </c>
      <c r="M39" s="114"/>
      <c r="N39" s="114"/>
      <c r="O39" s="114"/>
      <c r="P39" s="114"/>
      <c r="Q39" s="131"/>
      <c r="R39" s="131"/>
      <c r="S39" s="131"/>
      <c r="T39" s="131"/>
    </row>
    <row r="40" s="93" customFormat="1" customHeight="1" spans="1:20">
      <c r="A40" s="113" t="str">
        <f t="shared" si="0"/>
        <v/>
      </c>
      <c r="B40" s="114"/>
      <c r="C40" s="114"/>
      <c r="D40" s="114"/>
      <c r="E40" s="114"/>
      <c r="F40" s="115"/>
      <c r="G40" s="114"/>
      <c r="H40" s="114"/>
      <c r="I40" s="128"/>
      <c r="J40" s="113" t="str">
        <f t="shared" si="1"/>
        <v/>
      </c>
      <c r="K40" s="128"/>
      <c r="L40" s="113" t="str">
        <f t="shared" si="2"/>
        <v/>
      </c>
      <c r="M40" s="114"/>
      <c r="N40" s="114"/>
      <c r="O40" s="114"/>
      <c r="P40" s="114"/>
      <c r="Q40" s="131"/>
      <c r="R40" s="131"/>
      <c r="S40" s="131"/>
      <c r="T40" s="131"/>
    </row>
    <row r="41" s="93" customFormat="1" customHeight="1" spans="1:20">
      <c r="A41" s="113" t="str">
        <f t="shared" si="0"/>
        <v/>
      </c>
      <c r="B41" s="114"/>
      <c r="C41" s="114"/>
      <c r="D41" s="114"/>
      <c r="E41" s="114"/>
      <c r="F41" s="115"/>
      <c r="G41" s="114"/>
      <c r="H41" s="114"/>
      <c r="I41" s="128"/>
      <c r="J41" s="113" t="str">
        <f t="shared" si="1"/>
        <v/>
      </c>
      <c r="K41" s="128"/>
      <c r="L41" s="113" t="str">
        <f t="shared" si="2"/>
        <v/>
      </c>
      <c r="M41" s="114"/>
      <c r="N41" s="114"/>
      <c r="O41" s="114"/>
      <c r="P41" s="114"/>
      <c r="Q41" s="131"/>
      <c r="R41" s="131"/>
      <c r="S41" s="131"/>
      <c r="T41" s="131"/>
    </row>
    <row r="42" s="93" customFormat="1" customHeight="1" spans="1:20">
      <c r="A42" s="113" t="str">
        <f t="shared" si="0"/>
        <v/>
      </c>
      <c r="B42" s="114"/>
      <c r="C42" s="114"/>
      <c r="D42" s="114"/>
      <c r="E42" s="114"/>
      <c r="F42" s="115"/>
      <c r="G42" s="114"/>
      <c r="H42" s="114"/>
      <c r="I42" s="128"/>
      <c r="J42" s="113" t="str">
        <f t="shared" si="1"/>
        <v/>
      </c>
      <c r="K42" s="128"/>
      <c r="L42" s="113" t="str">
        <f t="shared" si="2"/>
        <v/>
      </c>
      <c r="M42" s="114"/>
      <c r="N42" s="114"/>
      <c r="O42" s="114"/>
      <c r="P42" s="114"/>
      <c r="Q42" s="131"/>
      <c r="R42" s="131"/>
      <c r="S42" s="131"/>
      <c r="T42" s="131"/>
    </row>
    <row r="43" s="93" customFormat="1" customHeight="1" spans="1:20">
      <c r="A43" s="113" t="str">
        <f t="shared" si="0"/>
        <v/>
      </c>
      <c r="B43" s="114"/>
      <c r="C43" s="114"/>
      <c r="D43" s="114"/>
      <c r="E43" s="114"/>
      <c r="F43" s="115"/>
      <c r="G43" s="114"/>
      <c r="H43" s="114"/>
      <c r="I43" s="128"/>
      <c r="J43" s="113" t="str">
        <f t="shared" si="1"/>
        <v/>
      </c>
      <c r="K43" s="128"/>
      <c r="L43" s="113" t="str">
        <f t="shared" si="2"/>
        <v/>
      </c>
      <c r="M43" s="114"/>
      <c r="N43" s="114"/>
      <c r="O43" s="114"/>
      <c r="P43" s="114"/>
      <c r="Q43" s="131"/>
      <c r="R43" s="131"/>
      <c r="S43" s="131"/>
      <c r="T43" s="131"/>
    </row>
    <row r="44" s="93" customFormat="1" customHeight="1" spans="1:20">
      <c r="A44" s="113" t="str">
        <f t="shared" si="0"/>
        <v/>
      </c>
      <c r="B44" s="114"/>
      <c r="C44" s="114"/>
      <c r="D44" s="114"/>
      <c r="E44" s="114"/>
      <c r="F44" s="115"/>
      <c r="G44" s="114"/>
      <c r="H44" s="114"/>
      <c r="I44" s="128"/>
      <c r="J44" s="113" t="str">
        <f t="shared" si="1"/>
        <v/>
      </c>
      <c r="K44" s="128"/>
      <c r="L44" s="113" t="str">
        <f t="shared" si="2"/>
        <v/>
      </c>
      <c r="M44" s="114"/>
      <c r="N44" s="114"/>
      <c r="O44" s="114"/>
      <c r="P44" s="114"/>
      <c r="Q44" s="131"/>
      <c r="R44" s="131"/>
      <c r="S44" s="131"/>
      <c r="T44" s="131"/>
    </row>
    <row r="45" s="93" customFormat="1" customHeight="1" spans="1:20">
      <c r="A45" s="113" t="str">
        <f t="shared" si="0"/>
        <v/>
      </c>
      <c r="B45" s="114"/>
      <c r="C45" s="114"/>
      <c r="D45" s="114"/>
      <c r="E45" s="114"/>
      <c r="F45" s="115"/>
      <c r="G45" s="114"/>
      <c r="H45" s="114"/>
      <c r="I45" s="128"/>
      <c r="J45" s="113" t="str">
        <f t="shared" si="1"/>
        <v/>
      </c>
      <c r="K45" s="128"/>
      <c r="L45" s="113" t="str">
        <f t="shared" si="2"/>
        <v/>
      </c>
      <c r="M45" s="114"/>
      <c r="N45" s="114"/>
      <c r="O45" s="114"/>
      <c r="P45" s="114"/>
      <c r="Q45" s="131"/>
      <c r="R45" s="131"/>
      <c r="S45" s="131"/>
      <c r="T45" s="131"/>
    </row>
    <row r="46" s="93" customFormat="1" customHeight="1" spans="1:20">
      <c r="A46" s="113" t="str">
        <f t="shared" si="0"/>
        <v/>
      </c>
      <c r="B46" s="114"/>
      <c r="C46" s="114"/>
      <c r="D46" s="114"/>
      <c r="E46" s="114"/>
      <c r="F46" s="115"/>
      <c r="G46" s="114"/>
      <c r="H46" s="114"/>
      <c r="I46" s="128"/>
      <c r="J46" s="113" t="str">
        <f t="shared" si="1"/>
        <v/>
      </c>
      <c r="K46" s="128"/>
      <c r="L46" s="113" t="str">
        <f t="shared" si="2"/>
        <v/>
      </c>
      <c r="M46" s="114"/>
      <c r="N46" s="114"/>
      <c r="O46" s="114"/>
      <c r="P46" s="114"/>
      <c r="Q46" s="131"/>
      <c r="R46" s="131"/>
      <c r="S46" s="131"/>
      <c r="T46" s="131"/>
    </row>
    <row r="47" s="93" customFormat="1" customHeight="1" spans="1:20">
      <c r="A47" s="113" t="str">
        <f t="shared" si="0"/>
        <v/>
      </c>
      <c r="B47" s="114"/>
      <c r="C47" s="114"/>
      <c r="D47" s="114"/>
      <c r="E47" s="114"/>
      <c r="F47" s="115"/>
      <c r="G47" s="114"/>
      <c r="H47" s="114"/>
      <c r="I47" s="128"/>
      <c r="J47" s="113" t="str">
        <f t="shared" si="1"/>
        <v/>
      </c>
      <c r="K47" s="128"/>
      <c r="L47" s="113" t="str">
        <f t="shared" si="2"/>
        <v/>
      </c>
      <c r="M47" s="114"/>
      <c r="N47" s="114"/>
      <c r="O47" s="114"/>
      <c r="P47" s="114"/>
      <c r="Q47" s="131"/>
      <c r="R47" s="131"/>
      <c r="S47" s="131"/>
      <c r="T47" s="131"/>
    </row>
    <row r="48" s="93" customFormat="1" customHeight="1" spans="1:20">
      <c r="A48" s="113" t="str">
        <f t="shared" si="0"/>
        <v/>
      </c>
      <c r="B48" s="114"/>
      <c r="C48" s="114"/>
      <c r="D48" s="114"/>
      <c r="E48" s="114"/>
      <c r="F48" s="115"/>
      <c r="G48" s="114"/>
      <c r="H48" s="114"/>
      <c r="I48" s="128"/>
      <c r="J48" s="113" t="str">
        <f t="shared" si="1"/>
        <v/>
      </c>
      <c r="K48" s="128"/>
      <c r="L48" s="113" t="str">
        <f t="shared" si="2"/>
        <v/>
      </c>
      <c r="M48" s="114"/>
      <c r="N48" s="114"/>
      <c r="O48" s="114"/>
      <c r="P48" s="114"/>
      <c r="Q48" s="131"/>
      <c r="R48" s="131"/>
      <c r="S48" s="131"/>
      <c r="T48" s="131"/>
    </row>
    <row r="49" s="93" customFormat="1" customHeight="1" spans="1:20">
      <c r="A49" s="113" t="str">
        <f t="shared" si="0"/>
        <v/>
      </c>
      <c r="B49" s="114"/>
      <c r="C49" s="114"/>
      <c r="D49" s="114"/>
      <c r="E49" s="114"/>
      <c r="F49" s="115"/>
      <c r="G49" s="114"/>
      <c r="H49" s="114"/>
      <c r="I49" s="128"/>
      <c r="J49" s="113" t="str">
        <f t="shared" si="1"/>
        <v/>
      </c>
      <c r="K49" s="128"/>
      <c r="L49" s="113" t="str">
        <f t="shared" si="2"/>
        <v/>
      </c>
      <c r="M49" s="114"/>
      <c r="N49" s="114"/>
      <c r="O49" s="114"/>
      <c r="P49" s="114"/>
      <c r="Q49" s="131"/>
      <c r="R49" s="131"/>
      <c r="S49" s="131"/>
      <c r="T49" s="131"/>
    </row>
    <row r="50" s="93" customFormat="1" customHeight="1" spans="1:20">
      <c r="A50" s="113" t="str">
        <f t="shared" si="0"/>
        <v/>
      </c>
      <c r="B50" s="114"/>
      <c r="C50" s="114"/>
      <c r="D50" s="114"/>
      <c r="E50" s="114"/>
      <c r="F50" s="115"/>
      <c r="G50" s="114"/>
      <c r="H50" s="114"/>
      <c r="I50" s="128"/>
      <c r="J50" s="113" t="str">
        <f t="shared" si="1"/>
        <v/>
      </c>
      <c r="K50" s="128"/>
      <c r="L50" s="113" t="str">
        <f t="shared" si="2"/>
        <v/>
      </c>
      <c r="M50" s="114"/>
      <c r="N50" s="114"/>
      <c r="O50" s="114"/>
      <c r="P50" s="114"/>
      <c r="Q50" s="131"/>
      <c r="R50" s="131"/>
      <c r="S50" s="131"/>
      <c r="T50" s="131"/>
    </row>
    <row r="51" s="93" customFormat="1" customHeight="1" spans="1:20">
      <c r="A51" s="113" t="str">
        <f t="shared" si="0"/>
        <v/>
      </c>
      <c r="B51" s="114"/>
      <c r="C51" s="114"/>
      <c r="D51" s="114"/>
      <c r="E51" s="114"/>
      <c r="F51" s="115"/>
      <c r="G51" s="114"/>
      <c r="H51" s="114"/>
      <c r="I51" s="128"/>
      <c r="J51" s="113" t="str">
        <f t="shared" si="1"/>
        <v/>
      </c>
      <c r="K51" s="128"/>
      <c r="L51" s="113" t="str">
        <f t="shared" si="2"/>
        <v/>
      </c>
      <c r="M51" s="114"/>
      <c r="N51" s="114"/>
      <c r="O51" s="114"/>
      <c r="P51" s="114"/>
      <c r="Q51" s="131"/>
      <c r="R51" s="131"/>
      <c r="S51" s="131"/>
      <c r="T51" s="131"/>
    </row>
    <row r="52" s="93" customFormat="1" customHeight="1" spans="1:20">
      <c r="A52" s="113" t="str">
        <f t="shared" si="0"/>
        <v/>
      </c>
      <c r="B52" s="114"/>
      <c r="C52" s="114"/>
      <c r="D52" s="114"/>
      <c r="E52" s="114"/>
      <c r="F52" s="115"/>
      <c r="G52" s="114"/>
      <c r="H52" s="114"/>
      <c r="I52" s="128"/>
      <c r="J52" s="113" t="str">
        <f t="shared" si="1"/>
        <v/>
      </c>
      <c r="K52" s="128"/>
      <c r="L52" s="113" t="str">
        <f t="shared" si="2"/>
        <v/>
      </c>
      <c r="M52" s="114"/>
      <c r="N52" s="114"/>
      <c r="O52" s="114"/>
      <c r="P52" s="114"/>
      <c r="Q52" s="131"/>
      <c r="R52" s="131"/>
      <c r="S52" s="131"/>
      <c r="T52" s="131"/>
    </row>
    <row r="53" s="93" customFormat="1" customHeight="1" spans="1:20">
      <c r="A53" s="113" t="str">
        <f t="shared" si="0"/>
        <v/>
      </c>
      <c r="B53" s="114"/>
      <c r="C53" s="114"/>
      <c r="D53" s="114"/>
      <c r="E53" s="114"/>
      <c r="F53" s="115"/>
      <c r="G53" s="114"/>
      <c r="H53" s="114"/>
      <c r="I53" s="128"/>
      <c r="J53" s="113" t="str">
        <f t="shared" si="1"/>
        <v/>
      </c>
      <c r="K53" s="128"/>
      <c r="L53" s="113" t="str">
        <f t="shared" si="2"/>
        <v/>
      </c>
      <c r="M53" s="114"/>
      <c r="N53" s="114"/>
      <c r="O53" s="114"/>
      <c r="P53" s="114"/>
      <c r="Q53" s="131"/>
      <c r="R53" s="131"/>
      <c r="S53" s="131"/>
      <c r="T53" s="131"/>
    </row>
    <row r="54" s="93" customFormat="1" customHeight="1" spans="1:20">
      <c r="A54" s="113" t="str">
        <f t="shared" si="0"/>
        <v/>
      </c>
      <c r="B54" s="114"/>
      <c r="C54" s="114"/>
      <c r="D54" s="114"/>
      <c r="E54" s="114"/>
      <c r="F54" s="115"/>
      <c r="G54" s="114"/>
      <c r="H54" s="114"/>
      <c r="I54" s="128"/>
      <c r="J54" s="113" t="str">
        <f t="shared" si="1"/>
        <v/>
      </c>
      <c r="K54" s="128"/>
      <c r="L54" s="113" t="str">
        <f t="shared" si="2"/>
        <v/>
      </c>
      <c r="M54" s="114"/>
      <c r="N54" s="114"/>
      <c r="O54" s="114"/>
      <c r="P54" s="114"/>
      <c r="Q54" s="131"/>
      <c r="R54" s="131"/>
      <c r="S54" s="131"/>
      <c r="T54" s="131"/>
    </row>
    <row r="55" s="93" customFormat="1" customHeight="1" spans="1:20">
      <c r="A55" s="113" t="str">
        <f t="shared" si="0"/>
        <v/>
      </c>
      <c r="B55" s="114"/>
      <c r="C55" s="114"/>
      <c r="D55" s="114"/>
      <c r="E55" s="114"/>
      <c r="F55" s="115"/>
      <c r="G55" s="114"/>
      <c r="H55" s="114"/>
      <c r="I55" s="128"/>
      <c r="J55" s="113" t="str">
        <f t="shared" si="1"/>
        <v/>
      </c>
      <c r="K55" s="128"/>
      <c r="L55" s="113" t="str">
        <f t="shared" si="2"/>
        <v/>
      </c>
      <c r="M55" s="114"/>
      <c r="N55" s="114"/>
      <c r="O55" s="114"/>
      <c r="P55" s="114"/>
      <c r="Q55" s="131"/>
      <c r="R55" s="131"/>
      <c r="S55" s="131"/>
      <c r="T55" s="131"/>
    </row>
    <row r="56" s="93" customFormat="1" customHeight="1" spans="1:20">
      <c r="A56" s="113" t="str">
        <f t="shared" si="0"/>
        <v/>
      </c>
      <c r="B56" s="114"/>
      <c r="C56" s="114"/>
      <c r="D56" s="114"/>
      <c r="E56" s="114"/>
      <c r="F56" s="115"/>
      <c r="G56" s="114"/>
      <c r="H56" s="114"/>
      <c r="I56" s="128"/>
      <c r="J56" s="113" t="str">
        <f t="shared" si="1"/>
        <v/>
      </c>
      <c r="K56" s="128"/>
      <c r="L56" s="113" t="str">
        <f t="shared" si="2"/>
        <v/>
      </c>
      <c r="M56" s="114"/>
      <c r="N56" s="114"/>
      <c r="O56" s="114"/>
      <c r="P56" s="114"/>
      <c r="Q56" s="131"/>
      <c r="R56" s="131"/>
      <c r="S56" s="131"/>
      <c r="T56" s="131"/>
    </row>
    <row r="57" s="93" customFormat="1" customHeight="1" spans="1:20">
      <c r="A57" s="113" t="str">
        <f t="shared" si="0"/>
        <v/>
      </c>
      <c r="B57" s="114"/>
      <c r="C57" s="114"/>
      <c r="D57" s="114"/>
      <c r="E57" s="114"/>
      <c r="F57" s="115"/>
      <c r="G57" s="114"/>
      <c r="H57" s="114"/>
      <c r="I57" s="128"/>
      <c r="J57" s="113" t="str">
        <f t="shared" si="1"/>
        <v/>
      </c>
      <c r="K57" s="128"/>
      <c r="L57" s="113" t="str">
        <f t="shared" si="2"/>
        <v/>
      </c>
      <c r="M57" s="114"/>
      <c r="N57" s="114"/>
      <c r="O57" s="114"/>
      <c r="P57" s="114"/>
      <c r="Q57" s="131"/>
      <c r="R57" s="131"/>
      <c r="S57" s="131"/>
      <c r="T57" s="131"/>
    </row>
    <row r="58" s="93" customFormat="1" customHeight="1" spans="1:20">
      <c r="A58" s="113" t="str">
        <f t="shared" si="0"/>
        <v/>
      </c>
      <c r="B58" s="114"/>
      <c r="C58" s="114"/>
      <c r="D58" s="114"/>
      <c r="E58" s="114"/>
      <c r="F58" s="115"/>
      <c r="G58" s="114"/>
      <c r="H58" s="114"/>
      <c r="I58" s="128"/>
      <c r="J58" s="113" t="str">
        <f t="shared" si="1"/>
        <v/>
      </c>
      <c r="K58" s="128"/>
      <c r="L58" s="113" t="str">
        <f t="shared" si="2"/>
        <v/>
      </c>
      <c r="M58" s="114"/>
      <c r="N58" s="114"/>
      <c r="O58" s="114"/>
      <c r="P58" s="114"/>
      <c r="Q58" s="131"/>
      <c r="R58" s="131"/>
      <c r="S58" s="131"/>
      <c r="T58" s="131"/>
    </row>
    <row r="59" s="93" customFormat="1" customHeight="1" spans="1:20">
      <c r="A59" s="113" t="str">
        <f t="shared" si="0"/>
        <v/>
      </c>
      <c r="B59" s="114"/>
      <c r="C59" s="114"/>
      <c r="D59" s="114"/>
      <c r="E59" s="114"/>
      <c r="F59" s="115"/>
      <c r="G59" s="114"/>
      <c r="H59" s="114"/>
      <c r="I59" s="128"/>
      <c r="J59" s="113" t="str">
        <f t="shared" si="1"/>
        <v/>
      </c>
      <c r="K59" s="128"/>
      <c r="L59" s="113" t="str">
        <f t="shared" si="2"/>
        <v/>
      </c>
      <c r="M59" s="114"/>
      <c r="N59" s="114"/>
      <c r="O59" s="114"/>
      <c r="P59" s="114"/>
      <c r="Q59" s="131"/>
      <c r="R59" s="131"/>
      <c r="S59" s="131"/>
      <c r="T59" s="131"/>
    </row>
    <row r="60" s="93" customFormat="1" customHeight="1" spans="1:20">
      <c r="A60" s="113" t="str">
        <f t="shared" si="0"/>
        <v/>
      </c>
      <c r="B60" s="114"/>
      <c r="C60" s="114"/>
      <c r="D60" s="114"/>
      <c r="E60" s="114"/>
      <c r="F60" s="115"/>
      <c r="G60" s="114"/>
      <c r="H60" s="114"/>
      <c r="I60" s="128"/>
      <c r="J60" s="113" t="str">
        <f t="shared" si="1"/>
        <v/>
      </c>
      <c r="K60" s="128"/>
      <c r="L60" s="113" t="str">
        <f t="shared" si="2"/>
        <v/>
      </c>
      <c r="M60" s="114"/>
      <c r="N60" s="114"/>
      <c r="O60" s="114"/>
      <c r="P60" s="114"/>
      <c r="Q60" s="131"/>
      <c r="R60" s="131"/>
      <c r="S60" s="131"/>
      <c r="T60" s="131"/>
    </row>
    <row r="61" s="93" customFormat="1" customHeight="1" spans="1:20">
      <c r="A61" s="113" t="str">
        <f t="shared" si="0"/>
        <v/>
      </c>
      <c r="B61" s="114"/>
      <c r="C61" s="114"/>
      <c r="D61" s="114"/>
      <c r="E61" s="114"/>
      <c r="F61" s="115"/>
      <c r="G61" s="114"/>
      <c r="H61" s="114"/>
      <c r="I61" s="128"/>
      <c r="J61" s="113" t="str">
        <f t="shared" si="1"/>
        <v/>
      </c>
      <c r="K61" s="128"/>
      <c r="L61" s="113" t="str">
        <f t="shared" si="2"/>
        <v/>
      </c>
      <c r="M61" s="114"/>
      <c r="N61" s="114"/>
      <c r="O61" s="114"/>
      <c r="P61" s="114"/>
      <c r="Q61" s="131"/>
      <c r="R61" s="131"/>
      <c r="S61" s="131"/>
      <c r="T61" s="131"/>
    </row>
    <row r="62" s="93" customFormat="1" customHeight="1" spans="1:20">
      <c r="A62" s="113" t="str">
        <f t="shared" si="0"/>
        <v/>
      </c>
      <c r="B62" s="114"/>
      <c r="C62" s="114"/>
      <c r="D62" s="114"/>
      <c r="E62" s="114"/>
      <c r="F62" s="115"/>
      <c r="G62" s="114"/>
      <c r="H62" s="114"/>
      <c r="I62" s="128"/>
      <c r="J62" s="113" t="str">
        <f t="shared" si="1"/>
        <v/>
      </c>
      <c r="K62" s="128"/>
      <c r="L62" s="113" t="str">
        <f t="shared" si="2"/>
        <v/>
      </c>
      <c r="M62" s="114"/>
      <c r="N62" s="114"/>
      <c r="O62" s="114"/>
      <c r="P62" s="114"/>
      <c r="Q62" s="131"/>
      <c r="R62" s="131"/>
      <c r="S62" s="131"/>
      <c r="T62" s="131"/>
    </row>
    <row r="63" s="93" customFormat="1" customHeight="1" spans="1:20">
      <c r="A63" s="113" t="str">
        <f t="shared" si="0"/>
        <v/>
      </c>
      <c r="B63" s="114"/>
      <c r="C63" s="114"/>
      <c r="D63" s="114"/>
      <c r="E63" s="114"/>
      <c r="F63" s="115"/>
      <c r="G63" s="114"/>
      <c r="H63" s="114"/>
      <c r="I63" s="128"/>
      <c r="J63" s="113" t="str">
        <f t="shared" si="1"/>
        <v/>
      </c>
      <c r="K63" s="128"/>
      <c r="L63" s="113" t="str">
        <f t="shared" si="2"/>
        <v/>
      </c>
      <c r="M63" s="114"/>
      <c r="N63" s="114"/>
      <c r="O63" s="114"/>
      <c r="P63" s="114"/>
      <c r="Q63" s="131"/>
      <c r="R63" s="131"/>
      <c r="S63" s="131"/>
      <c r="T63" s="131"/>
    </row>
    <row r="64" s="93" customFormat="1" customHeight="1" spans="1:20">
      <c r="A64" s="113" t="str">
        <f t="shared" si="0"/>
        <v/>
      </c>
      <c r="B64" s="114"/>
      <c r="C64" s="114"/>
      <c r="D64" s="114"/>
      <c r="E64" s="114"/>
      <c r="F64" s="115"/>
      <c r="G64" s="114"/>
      <c r="H64" s="114"/>
      <c r="I64" s="128"/>
      <c r="J64" s="113" t="str">
        <f t="shared" si="1"/>
        <v/>
      </c>
      <c r="K64" s="128"/>
      <c r="L64" s="113" t="str">
        <f t="shared" si="2"/>
        <v/>
      </c>
      <c r="M64" s="114"/>
      <c r="N64" s="114"/>
      <c r="O64" s="114"/>
      <c r="P64" s="114"/>
      <c r="Q64" s="131"/>
      <c r="R64" s="131"/>
      <c r="S64" s="131"/>
      <c r="T64" s="131"/>
    </row>
    <row r="65" s="93" customFormat="1" customHeight="1" spans="1:20">
      <c r="A65" s="113" t="str">
        <f t="shared" si="0"/>
        <v/>
      </c>
      <c r="B65" s="114"/>
      <c r="C65" s="114"/>
      <c r="D65" s="114"/>
      <c r="E65" s="114"/>
      <c r="F65" s="115"/>
      <c r="G65" s="114"/>
      <c r="H65" s="114"/>
      <c r="I65" s="128"/>
      <c r="J65" s="113" t="str">
        <f t="shared" si="1"/>
        <v/>
      </c>
      <c r="K65" s="128"/>
      <c r="L65" s="113" t="str">
        <f t="shared" si="2"/>
        <v/>
      </c>
      <c r="M65" s="114"/>
      <c r="N65" s="114"/>
      <c r="O65" s="114"/>
      <c r="P65" s="114"/>
      <c r="Q65" s="131"/>
      <c r="R65" s="131"/>
      <c r="S65" s="131"/>
      <c r="T65" s="131"/>
    </row>
    <row r="66" s="93" customFormat="1" customHeight="1" spans="1:20">
      <c r="A66" s="113" t="str">
        <f t="shared" si="0"/>
        <v/>
      </c>
      <c r="B66" s="114"/>
      <c r="C66" s="114"/>
      <c r="D66" s="114"/>
      <c r="E66" s="114"/>
      <c r="F66" s="115"/>
      <c r="G66" s="114"/>
      <c r="H66" s="114"/>
      <c r="I66" s="128"/>
      <c r="J66" s="113" t="str">
        <f t="shared" si="1"/>
        <v/>
      </c>
      <c r="K66" s="128"/>
      <c r="L66" s="113" t="str">
        <f t="shared" si="2"/>
        <v/>
      </c>
      <c r="M66" s="114"/>
      <c r="N66" s="114"/>
      <c r="O66" s="114"/>
      <c r="P66" s="114"/>
      <c r="Q66" s="131"/>
      <c r="R66" s="131"/>
      <c r="S66" s="131"/>
      <c r="T66" s="131"/>
    </row>
    <row r="67" s="93" customFormat="1" customHeight="1" spans="1:20">
      <c r="A67" s="113" t="str">
        <f t="shared" si="0"/>
        <v/>
      </c>
      <c r="B67" s="114"/>
      <c r="C67" s="114"/>
      <c r="D67" s="114"/>
      <c r="E67" s="114"/>
      <c r="F67" s="115"/>
      <c r="G67" s="114"/>
      <c r="H67" s="114"/>
      <c r="I67" s="128"/>
      <c r="J67" s="113" t="str">
        <f t="shared" si="1"/>
        <v/>
      </c>
      <c r="K67" s="128"/>
      <c r="L67" s="113" t="str">
        <f t="shared" si="2"/>
        <v/>
      </c>
      <c r="M67" s="114"/>
      <c r="N67" s="114"/>
      <c r="O67" s="114"/>
      <c r="P67" s="114"/>
      <c r="Q67" s="131"/>
      <c r="R67" s="131"/>
      <c r="S67" s="131"/>
      <c r="T67" s="131"/>
    </row>
    <row r="68" s="93" customFormat="1" customHeight="1" spans="1:20">
      <c r="A68" s="113" t="str">
        <f t="shared" si="0"/>
        <v/>
      </c>
      <c r="B68" s="114"/>
      <c r="C68" s="114"/>
      <c r="D68" s="114"/>
      <c r="E68" s="114"/>
      <c r="F68" s="115"/>
      <c r="G68" s="114"/>
      <c r="H68" s="114"/>
      <c r="I68" s="128"/>
      <c r="J68" s="113" t="str">
        <f t="shared" si="1"/>
        <v/>
      </c>
      <c r="K68" s="128"/>
      <c r="L68" s="113" t="str">
        <f t="shared" si="2"/>
        <v/>
      </c>
      <c r="M68" s="114"/>
      <c r="N68" s="114"/>
      <c r="O68" s="114"/>
      <c r="P68" s="114"/>
      <c r="Q68" s="131"/>
      <c r="R68" s="131"/>
      <c r="S68" s="131"/>
      <c r="T68" s="131"/>
    </row>
    <row r="69" s="93" customFormat="1" customHeight="1" spans="1:20">
      <c r="A69" s="113" t="str">
        <f t="shared" si="0"/>
        <v/>
      </c>
      <c r="B69" s="114"/>
      <c r="C69" s="114"/>
      <c r="D69" s="114"/>
      <c r="E69" s="114"/>
      <c r="F69" s="115"/>
      <c r="G69" s="114"/>
      <c r="H69" s="114"/>
      <c r="I69" s="128"/>
      <c r="J69" s="113" t="str">
        <f t="shared" si="1"/>
        <v/>
      </c>
      <c r="K69" s="128"/>
      <c r="L69" s="113" t="str">
        <f t="shared" si="2"/>
        <v/>
      </c>
      <c r="M69" s="114"/>
      <c r="N69" s="114"/>
      <c r="O69" s="114"/>
      <c r="P69" s="114"/>
      <c r="Q69" s="131"/>
      <c r="R69" s="131"/>
      <c r="S69" s="131"/>
      <c r="T69" s="131"/>
    </row>
    <row r="70" s="93" customFormat="1" customHeight="1" spans="1:20">
      <c r="A70" s="113" t="str">
        <f t="shared" ref="A70:A133" si="3">IF(C70&lt;&gt;"",ROW(A70)-4,"")</f>
        <v/>
      </c>
      <c r="B70" s="114"/>
      <c r="C70" s="114"/>
      <c r="D70" s="114"/>
      <c r="E70" s="114"/>
      <c r="F70" s="115"/>
      <c r="G70" s="114"/>
      <c r="H70" s="114"/>
      <c r="I70" s="128"/>
      <c r="J70" s="113" t="str">
        <f t="shared" ref="J70:J133" si="4">IF(I70&lt;&gt;"",MID(I70,14,50),"")</f>
        <v/>
      </c>
      <c r="K70" s="128"/>
      <c r="L70" s="113" t="str">
        <f t="shared" ref="L70:L133" si="5">IF(K70&lt;&gt;"",MID(K70,14,50),"")</f>
        <v/>
      </c>
      <c r="M70" s="114"/>
      <c r="N70" s="114"/>
      <c r="O70" s="114"/>
      <c r="P70" s="114"/>
      <c r="Q70" s="131"/>
      <c r="R70" s="131"/>
      <c r="S70" s="131"/>
      <c r="T70" s="131"/>
    </row>
    <row r="71" s="93" customFormat="1" customHeight="1" spans="1:20">
      <c r="A71" s="113" t="str">
        <f t="shared" si="3"/>
        <v/>
      </c>
      <c r="B71" s="114"/>
      <c r="C71" s="114"/>
      <c r="D71" s="114"/>
      <c r="E71" s="114"/>
      <c r="F71" s="115"/>
      <c r="G71" s="114"/>
      <c r="H71" s="114"/>
      <c r="I71" s="128"/>
      <c r="J71" s="113" t="str">
        <f t="shared" si="4"/>
        <v/>
      </c>
      <c r="K71" s="128"/>
      <c r="L71" s="113" t="str">
        <f t="shared" si="5"/>
        <v/>
      </c>
      <c r="M71" s="114"/>
      <c r="N71" s="114"/>
      <c r="O71" s="114"/>
      <c r="P71" s="114"/>
      <c r="Q71" s="131"/>
      <c r="R71" s="131"/>
      <c r="S71" s="131"/>
      <c r="T71" s="131"/>
    </row>
    <row r="72" s="93" customFormat="1" customHeight="1" spans="1:20">
      <c r="A72" s="113" t="str">
        <f t="shared" si="3"/>
        <v/>
      </c>
      <c r="B72" s="114"/>
      <c r="C72" s="114"/>
      <c r="D72" s="114"/>
      <c r="E72" s="114"/>
      <c r="F72" s="115"/>
      <c r="G72" s="114"/>
      <c r="H72" s="114"/>
      <c r="I72" s="128"/>
      <c r="J72" s="113" t="str">
        <f t="shared" si="4"/>
        <v/>
      </c>
      <c r="K72" s="128"/>
      <c r="L72" s="113" t="str">
        <f t="shared" si="5"/>
        <v/>
      </c>
      <c r="M72" s="114"/>
      <c r="N72" s="114"/>
      <c r="O72" s="114"/>
      <c r="P72" s="114"/>
      <c r="Q72" s="131"/>
      <c r="R72" s="131"/>
      <c r="S72" s="131"/>
      <c r="T72" s="131"/>
    </row>
    <row r="73" s="93" customFormat="1" customHeight="1" spans="1:20">
      <c r="A73" s="113" t="str">
        <f t="shared" si="3"/>
        <v/>
      </c>
      <c r="B73" s="114"/>
      <c r="C73" s="114"/>
      <c r="D73" s="114"/>
      <c r="E73" s="114"/>
      <c r="F73" s="115"/>
      <c r="G73" s="114"/>
      <c r="H73" s="114"/>
      <c r="I73" s="128"/>
      <c r="J73" s="113" t="str">
        <f t="shared" si="4"/>
        <v/>
      </c>
      <c r="K73" s="128"/>
      <c r="L73" s="113" t="str">
        <f t="shared" si="5"/>
        <v/>
      </c>
      <c r="M73" s="114"/>
      <c r="N73" s="114"/>
      <c r="O73" s="114"/>
      <c r="P73" s="114"/>
      <c r="Q73" s="131"/>
      <c r="R73" s="131"/>
      <c r="S73" s="131"/>
      <c r="T73" s="131"/>
    </row>
    <row r="74" s="93" customFormat="1" customHeight="1" spans="1:20">
      <c r="A74" s="113" t="str">
        <f t="shared" si="3"/>
        <v/>
      </c>
      <c r="B74" s="114"/>
      <c r="C74" s="114"/>
      <c r="D74" s="114"/>
      <c r="E74" s="114"/>
      <c r="F74" s="115"/>
      <c r="G74" s="114"/>
      <c r="H74" s="114"/>
      <c r="I74" s="128"/>
      <c r="J74" s="113" t="str">
        <f t="shared" si="4"/>
        <v/>
      </c>
      <c r="K74" s="128"/>
      <c r="L74" s="113" t="str">
        <f t="shared" si="5"/>
        <v/>
      </c>
      <c r="M74" s="114"/>
      <c r="N74" s="114"/>
      <c r="O74" s="114"/>
      <c r="P74" s="114"/>
      <c r="Q74" s="131"/>
      <c r="R74" s="131"/>
      <c r="S74" s="131"/>
      <c r="T74" s="131"/>
    </row>
    <row r="75" s="93" customFormat="1" customHeight="1" spans="1:20">
      <c r="A75" s="113" t="str">
        <f t="shared" si="3"/>
        <v/>
      </c>
      <c r="B75" s="114"/>
      <c r="C75" s="114"/>
      <c r="D75" s="114"/>
      <c r="E75" s="114"/>
      <c r="F75" s="115"/>
      <c r="G75" s="114"/>
      <c r="H75" s="114"/>
      <c r="I75" s="128"/>
      <c r="J75" s="113" t="str">
        <f t="shared" si="4"/>
        <v/>
      </c>
      <c r="K75" s="128"/>
      <c r="L75" s="113" t="str">
        <f t="shared" si="5"/>
        <v/>
      </c>
      <c r="M75" s="114"/>
      <c r="N75" s="114"/>
      <c r="O75" s="114"/>
      <c r="P75" s="114"/>
      <c r="Q75" s="131"/>
      <c r="R75" s="131"/>
      <c r="S75" s="131"/>
      <c r="T75" s="131"/>
    </row>
    <row r="76" customHeight="1" spans="1:20">
      <c r="A76" s="113" t="str">
        <f t="shared" si="3"/>
        <v/>
      </c>
      <c r="B76" s="114"/>
      <c r="C76" s="114"/>
      <c r="D76" s="114"/>
      <c r="E76" s="114"/>
      <c r="F76" s="115"/>
      <c r="G76" s="114"/>
      <c r="H76" s="114"/>
      <c r="I76" s="128"/>
      <c r="J76" s="113" t="str">
        <f t="shared" si="4"/>
        <v/>
      </c>
      <c r="K76" s="128"/>
      <c r="L76" s="113" t="str">
        <f t="shared" si="5"/>
        <v/>
      </c>
      <c r="M76" s="114"/>
      <c r="N76" s="114"/>
      <c r="O76" s="114"/>
      <c r="P76" s="114"/>
      <c r="Q76" s="131"/>
      <c r="R76" s="131"/>
      <c r="S76" s="131"/>
      <c r="T76" s="131"/>
    </row>
    <row r="77" customHeight="1" spans="1:20">
      <c r="A77" s="113" t="str">
        <f t="shared" si="3"/>
        <v/>
      </c>
      <c r="B77" s="114"/>
      <c r="C77" s="114"/>
      <c r="D77" s="114"/>
      <c r="E77" s="114"/>
      <c r="F77" s="115"/>
      <c r="G77" s="114"/>
      <c r="H77" s="114"/>
      <c r="I77" s="128"/>
      <c r="J77" s="113" t="str">
        <f t="shared" si="4"/>
        <v/>
      </c>
      <c r="K77" s="128"/>
      <c r="L77" s="113" t="str">
        <f t="shared" si="5"/>
        <v/>
      </c>
      <c r="M77" s="114"/>
      <c r="N77" s="114"/>
      <c r="O77" s="114"/>
      <c r="P77" s="114"/>
      <c r="Q77" s="131"/>
      <c r="R77" s="131"/>
      <c r="S77" s="131"/>
      <c r="T77" s="131"/>
    </row>
    <row r="78" customHeight="1" spans="1:20">
      <c r="A78" s="113" t="str">
        <f t="shared" si="3"/>
        <v/>
      </c>
      <c r="B78" s="114"/>
      <c r="C78" s="114"/>
      <c r="D78" s="114"/>
      <c r="E78" s="114"/>
      <c r="F78" s="115"/>
      <c r="G78" s="114"/>
      <c r="H78" s="114"/>
      <c r="I78" s="128"/>
      <c r="J78" s="113" t="str">
        <f t="shared" si="4"/>
        <v/>
      </c>
      <c r="K78" s="128"/>
      <c r="L78" s="113" t="str">
        <f t="shared" si="5"/>
        <v/>
      </c>
      <c r="M78" s="114"/>
      <c r="N78" s="114"/>
      <c r="O78" s="114"/>
      <c r="P78" s="114"/>
      <c r="Q78" s="131"/>
      <c r="R78" s="131"/>
      <c r="S78" s="131"/>
      <c r="T78" s="131"/>
    </row>
    <row r="79" customHeight="1" spans="1:20">
      <c r="A79" s="113" t="str">
        <f t="shared" si="3"/>
        <v/>
      </c>
      <c r="B79" s="114"/>
      <c r="C79" s="114"/>
      <c r="D79" s="114"/>
      <c r="E79" s="114"/>
      <c r="F79" s="115"/>
      <c r="G79" s="114"/>
      <c r="H79" s="114"/>
      <c r="I79" s="128"/>
      <c r="J79" s="113" t="str">
        <f t="shared" si="4"/>
        <v/>
      </c>
      <c r="K79" s="128"/>
      <c r="L79" s="113" t="str">
        <f t="shared" si="5"/>
        <v/>
      </c>
      <c r="M79" s="114"/>
      <c r="N79" s="114"/>
      <c r="O79" s="114"/>
      <c r="P79" s="114"/>
      <c r="Q79" s="131"/>
      <c r="R79" s="131"/>
      <c r="S79" s="131"/>
      <c r="T79" s="131"/>
    </row>
    <row r="80" customHeight="1" spans="1:20">
      <c r="A80" s="113" t="str">
        <f t="shared" si="3"/>
        <v/>
      </c>
      <c r="B80" s="114"/>
      <c r="C80" s="114"/>
      <c r="D80" s="114"/>
      <c r="E80" s="114"/>
      <c r="F80" s="115"/>
      <c r="G80" s="114"/>
      <c r="H80" s="114"/>
      <c r="I80" s="128"/>
      <c r="J80" s="113" t="str">
        <f t="shared" si="4"/>
        <v/>
      </c>
      <c r="K80" s="128"/>
      <c r="L80" s="113" t="str">
        <f t="shared" si="5"/>
        <v/>
      </c>
      <c r="M80" s="114"/>
      <c r="N80" s="114"/>
      <c r="O80" s="114"/>
      <c r="P80" s="114"/>
      <c r="Q80" s="131"/>
      <c r="R80" s="131"/>
      <c r="S80" s="131"/>
      <c r="T80" s="131"/>
    </row>
    <row r="81" customHeight="1" spans="1:20">
      <c r="A81" s="113" t="str">
        <f t="shared" si="3"/>
        <v/>
      </c>
      <c r="B81" s="114"/>
      <c r="C81" s="114"/>
      <c r="D81" s="114"/>
      <c r="E81" s="114"/>
      <c r="F81" s="115"/>
      <c r="G81" s="114"/>
      <c r="H81" s="114"/>
      <c r="I81" s="128"/>
      <c r="J81" s="113" t="str">
        <f t="shared" si="4"/>
        <v/>
      </c>
      <c r="K81" s="128"/>
      <c r="L81" s="113" t="str">
        <f t="shared" si="5"/>
        <v/>
      </c>
      <c r="M81" s="114"/>
      <c r="N81" s="114"/>
      <c r="O81" s="114"/>
      <c r="P81" s="114"/>
      <c r="Q81" s="131"/>
      <c r="R81" s="131"/>
      <c r="S81" s="131"/>
      <c r="T81" s="131"/>
    </row>
    <row r="82" customHeight="1" spans="1:20">
      <c r="A82" s="113" t="str">
        <f t="shared" si="3"/>
        <v/>
      </c>
      <c r="B82" s="114"/>
      <c r="C82" s="114"/>
      <c r="D82" s="114"/>
      <c r="E82" s="114"/>
      <c r="F82" s="115"/>
      <c r="G82" s="114"/>
      <c r="H82" s="114"/>
      <c r="I82" s="128"/>
      <c r="J82" s="113" t="str">
        <f t="shared" si="4"/>
        <v/>
      </c>
      <c r="K82" s="128"/>
      <c r="L82" s="113" t="str">
        <f t="shared" si="5"/>
        <v/>
      </c>
      <c r="M82" s="114"/>
      <c r="N82" s="114"/>
      <c r="O82" s="114"/>
      <c r="P82" s="114"/>
      <c r="Q82" s="131"/>
      <c r="R82" s="131"/>
      <c r="S82" s="131"/>
      <c r="T82" s="131"/>
    </row>
    <row r="83" customHeight="1" spans="1:20">
      <c r="A83" s="113" t="str">
        <f t="shared" si="3"/>
        <v/>
      </c>
      <c r="B83" s="114"/>
      <c r="C83" s="114"/>
      <c r="D83" s="114"/>
      <c r="E83" s="114"/>
      <c r="F83" s="115"/>
      <c r="G83" s="114"/>
      <c r="H83" s="114"/>
      <c r="I83" s="128"/>
      <c r="J83" s="113" t="str">
        <f t="shared" si="4"/>
        <v/>
      </c>
      <c r="K83" s="128"/>
      <c r="L83" s="113" t="str">
        <f t="shared" si="5"/>
        <v/>
      </c>
      <c r="M83" s="114"/>
      <c r="N83" s="114"/>
      <c r="O83" s="114"/>
      <c r="P83" s="114"/>
      <c r="Q83" s="131"/>
      <c r="R83" s="131"/>
      <c r="S83" s="131"/>
      <c r="T83" s="131"/>
    </row>
    <row r="84" customHeight="1" spans="1:20">
      <c r="A84" s="113" t="str">
        <f t="shared" si="3"/>
        <v/>
      </c>
      <c r="B84" s="114"/>
      <c r="C84" s="114"/>
      <c r="D84" s="114"/>
      <c r="E84" s="114"/>
      <c r="F84" s="115"/>
      <c r="G84" s="114"/>
      <c r="H84" s="114"/>
      <c r="I84" s="128"/>
      <c r="J84" s="113" t="str">
        <f t="shared" si="4"/>
        <v/>
      </c>
      <c r="K84" s="128"/>
      <c r="L84" s="113" t="str">
        <f t="shared" si="5"/>
        <v/>
      </c>
      <c r="M84" s="114"/>
      <c r="N84" s="114"/>
      <c r="O84" s="114"/>
      <c r="P84" s="114"/>
      <c r="Q84" s="131"/>
      <c r="R84" s="131"/>
      <c r="S84" s="131"/>
      <c r="T84" s="131"/>
    </row>
    <row r="85" customHeight="1" spans="1:20">
      <c r="A85" s="113" t="str">
        <f t="shared" si="3"/>
        <v/>
      </c>
      <c r="B85" s="114"/>
      <c r="C85" s="114"/>
      <c r="D85" s="114"/>
      <c r="E85" s="114"/>
      <c r="F85" s="115"/>
      <c r="G85" s="114"/>
      <c r="H85" s="114"/>
      <c r="I85" s="128"/>
      <c r="J85" s="113" t="str">
        <f t="shared" si="4"/>
        <v/>
      </c>
      <c r="K85" s="128"/>
      <c r="L85" s="113" t="str">
        <f t="shared" si="5"/>
        <v/>
      </c>
      <c r="M85" s="114"/>
      <c r="N85" s="114"/>
      <c r="O85" s="114"/>
      <c r="P85" s="114"/>
      <c r="Q85" s="131"/>
      <c r="R85" s="131"/>
      <c r="S85" s="131"/>
      <c r="T85" s="131"/>
    </row>
    <row r="86" customHeight="1" spans="1:20">
      <c r="A86" s="113" t="str">
        <f t="shared" si="3"/>
        <v/>
      </c>
      <c r="B86" s="114"/>
      <c r="C86" s="114"/>
      <c r="D86" s="114"/>
      <c r="E86" s="114"/>
      <c r="F86" s="115"/>
      <c r="G86" s="114"/>
      <c r="H86" s="114"/>
      <c r="I86" s="128"/>
      <c r="J86" s="113" t="str">
        <f t="shared" si="4"/>
        <v/>
      </c>
      <c r="K86" s="128"/>
      <c r="L86" s="113" t="str">
        <f t="shared" si="5"/>
        <v/>
      </c>
      <c r="M86" s="114"/>
      <c r="N86" s="114"/>
      <c r="O86" s="114"/>
      <c r="P86" s="114"/>
      <c r="Q86" s="131"/>
      <c r="R86" s="131"/>
      <c r="S86" s="131"/>
      <c r="T86" s="131"/>
    </row>
    <row r="87" customHeight="1" spans="1:20">
      <c r="A87" s="113" t="str">
        <f t="shared" si="3"/>
        <v/>
      </c>
      <c r="B87" s="114"/>
      <c r="C87" s="114"/>
      <c r="D87" s="114"/>
      <c r="E87" s="114"/>
      <c r="F87" s="115"/>
      <c r="G87" s="114"/>
      <c r="H87" s="114"/>
      <c r="I87" s="128"/>
      <c r="J87" s="113" t="str">
        <f t="shared" si="4"/>
        <v/>
      </c>
      <c r="K87" s="128"/>
      <c r="L87" s="113" t="str">
        <f t="shared" si="5"/>
        <v/>
      </c>
      <c r="M87" s="114"/>
      <c r="N87" s="114"/>
      <c r="O87" s="114"/>
      <c r="P87" s="114"/>
      <c r="Q87" s="131"/>
      <c r="R87" s="131"/>
      <c r="S87" s="131"/>
      <c r="T87" s="131"/>
    </row>
    <row r="88" customHeight="1" spans="1:20">
      <c r="A88" s="113" t="str">
        <f t="shared" si="3"/>
        <v/>
      </c>
      <c r="B88" s="114"/>
      <c r="C88" s="114"/>
      <c r="D88" s="114"/>
      <c r="E88" s="114"/>
      <c r="F88" s="115"/>
      <c r="G88" s="114"/>
      <c r="H88" s="114"/>
      <c r="I88" s="128"/>
      <c r="J88" s="113" t="str">
        <f t="shared" si="4"/>
        <v/>
      </c>
      <c r="K88" s="128"/>
      <c r="L88" s="113" t="str">
        <f t="shared" si="5"/>
        <v/>
      </c>
      <c r="M88" s="114"/>
      <c r="N88" s="114"/>
      <c r="O88" s="114"/>
      <c r="P88" s="114"/>
      <c r="Q88" s="131"/>
      <c r="R88" s="131"/>
      <c r="S88" s="131"/>
      <c r="T88" s="131"/>
    </row>
    <row r="89" customHeight="1" spans="1:20">
      <c r="A89" s="113" t="str">
        <f t="shared" si="3"/>
        <v/>
      </c>
      <c r="B89" s="114"/>
      <c r="C89" s="114"/>
      <c r="D89" s="114"/>
      <c r="E89" s="114"/>
      <c r="F89" s="115"/>
      <c r="G89" s="114"/>
      <c r="H89" s="114"/>
      <c r="I89" s="128"/>
      <c r="J89" s="113" t="str">
        <f t="shared" si="4"/>
        <v/>
      </c>
      <c r="K89" s="128"/>
      <c r="L89" s="113" t="str">
        <f t="shared" si="5"/>
        <v/>
      </c>
      <c r="M89" s="114"/>
      <c r="N89" s="114"/>
      <c r="O89" s="114"/>
      <c r="P89" s="114"/>
      <c r="Q89" s="131"/>
      <c r="R89" s="131"/>
      <c r="S89" s="131"/>
      <c r="T89" s="131"/>
    </row>
    <row r="90" customHeight="1" spans="1:20">
      <c r="A90" s="113" t="str">
        <f t="shared" si="3"/>
        <v/>
      </c>
      <c r="B90" s="114"/>
      <c r="C90" s="114"/>
      <c r="D90" s="114"/>
      <c r="E90" s="114"/>
      <c r="F90" s="115"/>
      <c r="G90" s="114"/>
      <c r="H90" s="114"/>
      <c r="I90" s="128"/>
      <c r="J90" s="113" t="str">
        <f t="shared" si="4"/>
        <v/>
      </c>
      <c r="K90" s="128"/>
      <c r="L90" s="113" t="str">
        <f t="shared" si="5"/>
        <v/>
      </c>
      <c r="M90" s="114"/>
      <c r="N90" s="114"/>
      <c r="O90" s="114"/>
      <c r="P90" s="114"/>
      <c r="Q90" s="131"/>
      <c r="R90" s="131"/>
      <c r="S90" s="131"/>
      <c r="T90" s="131"/>
    </row>
    <row r="91" customHeight="1" spans="1:20">
      <c r="A91" s="113" t="str">
        <f t="shared" si="3"/>
        <v/>
      </c>
      <c r="B91" s="114"/>
      <c r="C91" s="114"/>
      <c r="D91" s="114"/>
      <c r="E91" s="114"/>
      <c r="F91" s="115"/>
      <c r="G91" s="114"/>
      <c r="H91" s="114"/>
      <c r="I91" s="128"/>
      <c r="J91" s="113" t="str">
        <f t="shared" si="4"/>
        <v/>
      </c>
      <c r="K91" s="128"/>
      <c r="L91" s="113" t="str">
        <f t="shared" si="5"/>
        <v/>
      </c>
      <c r="M91" s="114"/>
      <c r="N91" s="114"/>
      <c r="O91" s="114"/>
      <c r="P91" s="114"/>
      <c r="Q91" s="131"/>
      <c r="R91" s="131"/>
      <c r="S91" s="131"/>
      <c r="T91" s="131"/>
    </row>
    <row r="92" customHeight="1" spans="1:20">
      <c r="A92" s="113" t="str">
        <f t="shared" si="3"/>
        <v/>
      </c>
      <c r="B92" s="114"/>
      <c r="C92" s="114"/>
      <c r="D92" s="114"/>
      <c r="E92" s="114"/>
      <c r="F92" s="115"/>
      <c r="G92" s="114"/>
      <c r="H92" s="114"/>
      <c r="I92" s="128"/>
      <c r="J92" s="113" t="str">
        <f t="shared" si="4"/>
        <v/>
      </c>
      <c r="K92" s="128"/>
      <c r="L92" s="113" t="str">
        <f t="shared" si="5"/>
        <v/>
      </c>
      <c r="M92" s="114"/>
      <c r="N92" s="114"/>
      <c r="O92" s="114"/>
      <c r="P92" s="114"/>
      <c r="Q92" s="131"/>
      <c r="R92" s="131"/>
      <c r="S92" s="131"/>
      <c r="T92" s="131"/>
    </row>
    <row r="93" customHeight="1" spans="1:20">
      <c r="A93" s="113" t="str">
        <f t="shared" si="3"/>
        <v/>
      </c>
      <c r="B93" s="114"/>
      <c r="C93" s="114"/>
      <c r="D93" s="114"/>
      <c r="E93" s="114"/>
      <c r="F93" s="115"/>
      <c r="G93" s="114"/>
      <c r="H93" s="114"/>
      <c r="I93" s="128"/>
      <c r="J93" s="113" t="str">
        <f t="shared" si="4"/>
        <v/>
      </c>
      <c r="K93" s="128"/>
      <c r="L93" s="113" t="str">
        <f t="shared" si="5"/>
        <v/>
      </c>
      <c r="M93" s="114"/>
      <c r="N93" s="114"/>
      <c r="O93" s="114"/>
      <c r="P93" s="114"/>
      <c r="Q93" s="131"/>
      <c r="R93" s="131"/>
      <c r="S93" s="131"/>
      <c r="T93" s="131"/>
    </row>
    <row r="94" customHeight="1" spans="1:20">
      <c r="A94" s="113" t="str">
        <f t="shared" si="3"/>
        <v/>
      </c>
      <c r="B94" s="114"/>
      <c r="C94" s="114"/>
      <c r="D94" s="114"/>
      <c r="E94" s="114"/>
      <c r="F94" s="115"/>
      <c r="G94" s="114"/>
      <c r="H94" s="114"/>
      <c r="I94" s="128"/>
      <c r="J94" s="113" t="str">
        <f t="shared" si="4"/>
        <v/>
      </c>
      <c r="K94" s="128"/>
      <c r="L94" s="113" t="str">
        <f t="shared" si="5"/>
        <v/>
      </c>
      <c r="M94" s="114"/>
      <c r="N94" s="114"/>
      <c r="O94" s="114"/>
      <c r="P94" s="114"/>
      <c r="Q94" s="131"/>
      <c r="R94" s="131"/>
      <c r="S94" s="131"/>
      <c r="T94" s="131"/>
    </row>
    <row r="95" customHeight="1" spans="1:20">
      <c r="A95" s="113" t="str">
        <f t="shared" si="3"/>
        <v/>
      </c>
      <c r="B95" s="114"/>
      <c r="C95" s="114"/>
      <c r="D95" s="114"/>
      <c r="E95" s="114"/>
      <c r="F95" s="115"/>
      <c r="G95" s="114"/>
      <c r="H95" s="114"/>
      <c r="I95" s="128"/>
      <c r="J95" s="113" t="str">
        <f t="shared" si="4"/>
        <v/>
      </c>
      <c r="K95" s="128"/>
      <c r="L95" s="113" t="str">
        <f t="shared" si="5"/>
        <v/>
      </c>
      <c r="M95" s="114"/>
      <c r="N95" s="114"/>
      <c r="O95" s="114"/>
      <c r="P95" s="114"/>
      <c r="Q95" s="131"/>
      <c r="R95" s="131"/>
      <c r="S95" s="131"/>
      <c r="T95" s="131"/>
    </row>
    <row r="96" customHeight="1" spans="1:20">
      <c r="A96" s="113" t="str">
        <f t="shared" si="3"/>
        <v/>
      </c>
      <c r="B96" s="114"/>
      <c r="C96" s="114"/>
      <c r="D96" s="114"/>
      <c r="E96" s="114"/>
      <c r="F96" s="115"/>
      <c r="G96" s="114"/>
      <c r="H96" s="114"/>
      <c r="I96" s="128"/>
      <c r="J96" s="113" t="str">
        <f t="shared" si="4"/>
        <v/>
      </c>
      <c r="K96" s="128"/>
      <c r="L96" s="113" t="str">
        <f t="shared" si="5"/>
        <v/>
      </c>
      <c r="M96" s="114"/>
      <c r="N96" s="114"/>
      <c r="O96" s="114"/>
      <c r="P96" s="114"/>
      <c r="Q96" s="131"/>
      <c r="R96" s="131"/>
      <c r="S96" s="131"/>
      <c r="T96" s="131"/>
    </row>
    <row r="97" customHeight="1" spans="1:20">
      <c r="A97" s="113" t="str">
        <f t="shared" si="3"/>
        <v/>
      </c>
      <c r="B97" s="114"/>
      <c r="C97" s="114"/>
      <c r="D97" s="114"/>
      <c r="E97" s="114"/>
      <c r="F97" s="115"/>
      <c r="G97" s="114"/>
      <c r="H97" s="114"/>
      <c r="I97" s="128"/>
      <c r="J97" s="113" t="str">
        <f t="shared" si="4"/>
        <v/>
      </c>
      <c r="K97" s="128"/>
      <c r="L97" s="113" t="str">
        <f t="shared" si="5"/>
        <v/>
      </c>
      <c r="M97" s="114"/>
      <c r="N97" s="114"/>
      <c r="O97" s="114"/>
      <c r="P97" s="114"/>
      <c r="Q97" s="131"/>
      <c r="R97" s="131"/>
      <c r="S97" s="131"/>
      <c r="T97" s="131"/>
    </row>
    <row r="98" customHeight="1" spans="1:20">
      <c r="A98" s="113" t="str">
        <f t="shared" si="3"/>
        <v/>
      </c>
      <c r="B98" s="114"/>
      <c r="C98" s="114"/>
      <c r="D98" s="114"/>
      <c r="E98" s="114"/>
      <c r="F98" s="115"/>
      <c r="G98" s="114"/>
      <c r="H98" s="114"/>
      <c r="I98" s="128"/>
      <c r="J98" s="113" t="str">
        <f t="shared" si="4"/>
        <v/>
      </c>
      <c r="K98" s="128"/>
      <c r="L98" s="113" t="str">
        <f t="shared" si="5"/>
        <v/>
      </c>
      <c r="M98" s="114"/>
      <c r="N98" s="114"/>
      <c r="O98" s="114"/>
      <c r="P98" s="114"/>
      <c r="Q98" s="131"/>
      <c r="R98" s="131"/>
      <c r="S98" s="131"/>
      <c r="T98" s="131"/>
    </row>
    <row r="99" customHeight="1" spans="1:20">
      <c r="A99" s="113" t="str">
        <f t="shared" si="3"/>
        <v/>
      </c>
      <c r="B99" s="114"/>
      <c r="C99" s="114"/>
      <c r="D99" s="114"/>
      <c r="E99" s="114"/>
      <c r="F99" s="115"/>
      <c r="G99" s="114"/>
      <c r="H99" s="114"/>
      <c r="I99" s="128"/>
      <c r="J99" s="113" t="str">
        <f t="shared" si="4"/>
        <v/>
      </c>
      <c r="K99" s="128"/>
      <c r="L99" s="113" t="str">
        <f t="shared" si="5"/>
        <v/>
      </c>
      <c r="M99" s="114"/>
      <c r="N99" s="114"/>
      <c r="O99" s="114"/>
      <c r="P99" s="114"/>
      <c r="Q99" s="131"/>
      <c r="R99" s="131"/>
      <c r="S99" s="131"/>
      <c r="T99" s="131"/>
    </row>
    <row r="100" customHeight="1" spans="1:20">
      <c r="A100" s="113" t="str">
        <f t="shared" si="3"/>
        <v/>
      </c>
      <c r="B100" s="114"/>
      <c r="C100" s="114"/>
      <c r="D100" s="114"/>
      <c r="E100" s="114"/>
      <c r="F100" s="115"/>
      <c r="G100" s="114"/>
      <c r="H100" s="114"/>
      <c r="I100" s="128"/>
      <c r="J100" s="113" t="str">
        <f t="shared" si="4"/>
        <v/>
      </c>
      <c r="K100" s="128"/>
      <c r="L100" s="113" t="str">
        <f t="shared" si="5"/>
        <v/>
      </c>
      <c r="M100" s="114"/>
      <c r="N100" s="114"/>
      <c r="O100" s="114"/>
      <c r="P100" s="114"/>
      <c r="Q100" s="131"/>
      <c r="R100" s="131"/>
      <c r="S100" s="131"/>
      <c r="T100" s="131"/>
    </row>
    <row r="101" customHeight="1" spans="1:20">
      <c r="A101" s="113" t="str">
        <f t="shared" si="3"/>
        <v/>
      </c>
      <c r="B101" s="114"/>
      <c r="C101" s="114"/>
      <c r="D101" s="114"/>
      <c r="E101" s="114"/>
      <c r="F101" s="115"/>
      <c r="G101" s="114"/>
      <c r="H101" s="114"/>
      <c r="I101" s="128"/>
      <c r="J101" s="113" t="str">
        <f t="shared" si="4"/>
        <v/>
      </c>
      <c r="K101" s="128"/>
      <c r="L101" s="113" t="str">
        <f t="shared" si="5"/>
        <v/>
      </c>
      <c r="M101" s="114"/>
      <c r="N101" s="114"/>
      <c r="O101" s="114"/>
      <c r="P101" s="114"/>
      <c r="Q101" s="131"/>
      <c r="R101" s="131"/>
      <c r="S101" s="131"/>
      <c r="T101" s="131"/>
    </row>
    <row r="102" customHeight="1" spans="1:20">
      <c r="A102" s="113" t="str">
        <f t="shared" si="3"/>
        <v/>
      </c>
      <c r="B102" s="114"/>
      <c r="C102" s="114"/>
      <c r="D102" s="114"/>
      <c r="E102" s="114"/>
      <c r="F102" s="115"/>
      <c r="G102" s="114"/>
      <c r="H102" s="114"/>
      <c r="I102" s="128"/>
      <c r="J102" s="113" t="str">
        <f t="shared" si="4"/>
        <v/>
      </c>
      <c r="K102" s="128"/>
      <c r="L102" s="113" t="str">
        <f t="shared" si="5"/>
        <v/>
      </c>
      <c r="M102" s="114"/>
      <c r="N102" s="114"/>
      <c r="O102" s="114"/>
      <c r="P102" s="114"/>
      <c r="Q102" s="131"/>
      <c r="R102" s="131"/>
      <c r="S102" s="131"/>
      <c r="T102" s="131"/>
    </row>
    <row r="103" customHeight="1" spans="1:20">
      <c r="A103" s="113" t="str">
        <f t="shared" si="3"/>
        <v/>
      </c>
      <c r="B103" s="114"/>
      <c r="C103" s="114"/>
      <c r="D103" s="114"/>
      <c r="E103" s="114"/>
      <c r="F103" s="115"/>
      <c r="G103" s="114"/>
      <c r="H103" s="114"/>
      <c r="I103" s="128"/>
      <c r="J103" s="113" t="str">
        <f t="shared" si="4"/>
        <v/>
      </c>
      <c r="K103" s="128"/>
      <c r="L103" s="113" t="str">
        <f t="shared" si="5"/>
        <v/>
      </c>
      <c r="M103" s="114"/>
      <c r="N103" s="114"/>
      <c r="O103" s="114"/>
      <c r="P103" s="114"/>
      <c r="Q103" s="131"/>
      <c r="R103" s="131"/>
      <c r="S103" s="131"/>
      <c r="T103" s="131"/>
    </row>
    <row r="104" customHeight="1" spans="1:20">
      <c r="A104" s="113" t="str">
        <f t="shared" si="3"/>
        <v/>
      </c>
      <c r="B104" s="114"/>
      <c r="C104" s="114"/>
      <c r="D104" s="114"/>
      <c r="E104" s="114"/>
      <c r="F104" s="115"/>
      <c r="G104" s="114"/>
      <c r="H104" s="114"/>
      <c r="I104" s="128"/>
      <c r="J104" s="113" t="str">
        <f t="shared" si="4"/>
        <v/>
      </c>
      <c r="K104" s="128"/>
      <c r="L104" s="113" t="str">
        <f t="shared" si="5"/>
        <v/>
      </c>
      <c r="M104" s="114"/>
      <c r="N104" s="114"/>
      <c r="O104" s="114"/>
      <c r="P104" s="114"/>
      <c r="Q104" s="131"/>
      <c r="R104" s="131"/>
      <c r="S104" s="131"/>
      <c r="T104" s="131"/>
    </row>
    <row r="105" customHeight="1" spans="1:20">
      <c r="A105" s="113" t="str">
        <f t="shared" si="3"/>
        <v/>
      </c>
      <c r="B105" s="114"/>
      <c r="C105" s="114"/>
      <c r="D105" s="114"/>
      <c r="E105" s="114"/>
      <c r="F105" s="115"/>
      <c r="G105" s="114"/>
      <c r="H105" s="114"/>
      <c r="I105" s="128"/>
      <c r="J105" s="113" t="str">
        <f t="shared" si="4"/>
        <v/>
      </c>
      <c r="K105" s="128"/>
      <c r="L105" s="113" t="str">
        <f t="shared" si="5"/>
        <v/>
      </c>
      <c r="M105" s="114"/>
      <c r="N105" s="114"/>
      <c r="O105" s="114"/>
      <c r="P105" s="114"/>
      <c r="Q105" s="131"/>
      <c r="R105" s="131"/>
      <c r="S105" s="131"/>
      <c r="T105" s="131"/>
    </row>
    <row r="106" customHeight="1" spans="1:20">
      <c r="A106" s="113" t="str">
        <f t="shared" si="3"/>
        <v/>
      </c>
      <c r="B106" s="114"/>
      <c r="C106" s="114"/>
      <c r="D106" s="114"/>
      <c r="E106" s="114"/>
      <c r="F106" s="115"/>
      <c r="G106" s="114"/>
      <c r="H106" s="114"/>
      <c r="I106" s="128"/>
      <c r="J106" s="113" t="str">
        <f t="shared" si="4"/>
        <v/>
      </c>
      <c r="K106" s="128"/>
      <c r="L106" s="113" t="str">
        <f t="shared" si="5"/>
        <v/>
      </c>
      <c r="M106" s="114"/>
      <c r="N106" s="114"/>
      <c r="O106" s="114"/>
      <c r="P106" s="114"/>
      <c r="Q106" s="131"/>
      <c r="R106" s="131"/>
      <c r="S106" s="131"/>
      <c r="T106" s="131"/>
    </row>
    <row r="107" customHeight="1" spans="1:20">
      <c r="A107" s="113" t="str">
        <f t="shared" si="3"/>
        <v/>
      </c>
      <c r="B107" s="114"/>
      <c r="C107" s="114"/>
      <c r="D107" s="114"/>
      <c r="E107" s="114"/>
      <c r="F107" s="115"/>
      <c r="G107" s="114"/>
      <c r="H107" s="114"/>
      <c r="I107" s="128"/>
      <c r="J107" s="113" t="str">
        <f t="shared" si="4"/>
        <v/>
      </c>
      <c r="K107" s="128"/>
      <c r="L107" s="113" t="str">
        <f t="shared" si="5"/>
        <v/>
      </c>
      <c r="M107" s="114"/>
      <c r="N107" s="114"/>
      <c r="O107" s="114"/>
      <c r="P107" s="114"/>
      <c r="Q107" s="131"/>
      <c r="R107" s="131"/>
      <c r="S107" s="131"/>
      <c r="T107" s="131"/>
    </row>
    <row r="108" customHeight="1" spans="1:20">
      <c r="A108" s="113" t="str">
        <f t="shared" si="3"/>
        <v/>
      </c>
      <c r="B108" s="114"/>
      <c r="C108" s="114"/>
      <c r="D108" s="114"/>
      <c r="E108" s="114"/>
      <c r="F108" s="115"/>
      <c r="G108" s="114"/>
      <c r="H108" s="114"/>
      <c r="I108" s="128"/>
      <c r="J108" s="113" t="str">
        <f t="shared" si="4"/>
        <v/>
      </c>
      <c r="K108" s="128"/>
      <c r="L108" s="113" t="str">
        <f t="shared" si="5"/>
        <v/>
      </c>
      <c r="M108" s="114"/>
      <c r="N108" s="114"/>
      <c r="O108" s="114"/>
      <c r="P108" s="114"/>
      <c r="Q108" s="131"/>
      <c r="R108" s="131"/>
      <c r="S108" s="131"/>
      <c r="T108" s="131"/>
    </row>
    <row r="109" customHeight="1" spans="1:20">
      <c r="A109" s="113" t="str">
        <f t="shared" si="3"/>
        <v/>
      </c>
      <c r="B109" s="114"/>
      <c r="C109" s="114"/>
      <c r="D109" s="114"/>
      <c r="E109" s="114"/>
      <c r="F109" s="115"/>
      <c r="G109" s="114"/>
      <c r="H109" s="114"/>
      <c r="I109" s="128"/>
      <c r="J109" s="113" t="str">
        <f t="shared" si="4"/>
        <v/>
      </c>
      <c r="K109" s="128"/>
      <c r="L109" s="113" t="str">
        <f t="shared" si="5"/>
        <v/>
      </c>
      <c r="M109" s="114"/>
      <c r="N109" s="114"/>
      <c r="O109" s="114"/>
      <c r="P109" s="114"/>
      <c r="Q109" s="131"/>
      <c r="R109" s="131"/>
      <c r="S109" s="131"/>
      <c r="T109" s="131"/>
    </row>
    <row r="110" customHeight="1" spans="1:20">
      <c r="A110" s="113" t="str">
        <f t="shared" si="3"/>
        <v/>
      </c>
      <c r="B110" s="114"/>
      <c r="C110" s="114"/>
      <c r="D110" s="114"/>
      <c r="E110" s="114"/>
      <c r="F110" s="115"/>
      <c r="G110" s="114"/>
      <c r="H110" s="114"/>
      <c r="I110" s="128"/>
      <c r="J110" s="113" t="str">
        <f t="shared" si="4"/>
        <v/>
      </c>
      <c r="K110" s="128"/>
      <c r="L110" s="113" t="str">
        <f t="shared" si="5"/>
        <v/>
      </c>
      <c r="M110" s="114"/>
      <c r="N110" s="114"/>
      <c r="O110" s="114"/>
      <c r="P110" s="114"/>
      <c r="Q110" s="131"/>
      <c r="R110" s="131"/>
      <c r="S110" s="131"/>
      <c r="T110" s="131"/>
    </row>
    <row r="111" customHeight="1" spans="1:20">
      <c r="A111" s="113" t="str">
        <f t="shared" si="3"/>
        <v/>
      </c>
      <c r="B111" s="114"/>
      <c r="C111" s="114"/>
      <c r="D111" s="114"/>
      <c r="E111" s="114"/>
      <c r="F111" s="115"/>
      <c r="G111" s="114"/>
      <c r="H111" s="114"/>
      <c r="I111" s="128"/>
      <c r="J111" s="113" t="str">
        <f t="shared" si="4"/>
        <v/>
      </c>
      <c r="K111" s="128"/>
      <c r="L111" s="113" t="str">
        <f t="shared" si="5"/>
        <v/>
      </c>
      <c r="M111" s="114"/>
      <c r="N111" s="114"/>
      <c r="O111" s="114"/>
      <c r="P111" s="114"/>
      <c r="Q111" s="131"/>
      <c r="R111" s="131"/>
      <c r="S111" s="131"/>
      <c r="T111" s="131"/>
    </row>
    <row r="112" customHeight="1" spans="1:20">
      <c r="A112" s="113" t="str">
        <f t="shared" si="3"/>
        <v/>
      </c>
      <c r="B112" s="114"/>
      <c r="C112" s="114"/>
      <c r="D112" s="114"/>
      <c r="E112" s="114"/>
      <c r="F112" s="115"/>
      <c r="G112" s="114"/>
      <c r="H112" s="114"/>
      <c r="I112" s="128"/>
      <c r="J112" s="113" t="str">
        <f t="shared" si="4"/>
        <v/>
      </c>
      <c r="K112" s="128"/>
      <c r="L112" s="113" t="str">
        <f t="shared" si="5"/>
        <v/>
      </c>
      <c r="M112" s="114"/>
      <c r="N112" s="114"/>
      <c r="O112" s="114"/>
      <c r="P112" s="114"/>
      <c r="Q112" s="131"/>
      <c r="R112" s="131"/>
      <c r="S112" s="131"/>
      <c r="T112" s="131"/>
    </row>
    <row r="113" customHeight="1" spans="1:20">
      <c r="A113" s="113" t="str">
        <f t="shared" si="3"/>
        <v/>
      </c>
      <c r="B113" s="114"/>
      <c r="C113" s="114"/>
      <c r="D113" s="114"/>
      <c r="E113" s="114"/>
      <c r="F113" s="115"/>
      <c r="G113" s="114"/>
      <c r="H113" s="114"/>
      <c r="I113" s="128"/>
      <c r="J113" s="113" t="str">
        <f t="shared" si="4"/>
        <v/>
      </c>
      <c r="K113" s="128"/>
      <c r="L113" s="113" t="str">
        <f t="shared" si="5"/>
        <v/>
      </c>
      <c r="M113" s="114"/>
      <c r="N113" s="114"/>
      <c r="O113" s="114"/>
      <c r="P113" s="114"/>
      <c r="Q113" s="131"/>
      <c r="R113" s="131"/>
      <c r="S113" s="131"/>
      <c r="T113" s="131"/>
    </row>
    <row r="114" customHeight="1" spans="1:20">
      <c r="A114" s="113" t="str">
        <f t="shared" si="3"/>
        <v/>
      </c>
      <c r="B114" s="114"/>
      <c r="C114" s="114"/>
      <c r="D114" s="114"/>
      <c r="E114" s="114"/>
      <c r="F114" s="115"/>
      <c r="G114" s="114"/>
      <c r="H114" s="114"/>
      <c r="I114" s="128"/>
      <c r="J114" s="113" t="str">
        <f t="shared" si="4"/>
        <v/>
      </c>
      <c r="K114" s="128"/>
      <c r="L114" s="113" t="str">
        <f t="shared" si="5"/>
        <v/>
      </c>
      <c r="M114" s="114"/>
      <c r="N114" s="114"/>
      <c r="O114" s="114"/>
      <c r="P114" s="114"/>
      <c r="Q114" s="131"/>
      <c r="R114" s="131"/>
      <c r="S114" s="131"/>
      <c r="T114" s="131"/>
    </row>
    <row r="115" customHeight="1" spans="1:20">
      <c r="A115" s="113" t="str">
        <f t="shared" si="3"/>
        <v/>
      </c>
      <c r="B115" s="114"/>
      <c r="C115" s="114"/>
      <c r="D115" s="114"/>
      <c r="E115" s="114"/>
      <c r="F115" s="115"/>
      <c r="G115" s="114"/>
      <c r="H115" s="114"/>
      <c r="I115" s="128"/>
      <c r="J115" s="113" t="str">
        <f t="shared" si="4"/>
        <v/>
      </c>
      <c r="K115" s="128"/>
      <c r="L115" s="113" t="str">
        <f t="shared" si="5"/>
        <v/>
      </c>
      <c r="M115" s="114"/>
      <c r="N115" s="114"/>
      <c r="O115" s="114"/>
      <c r="P115" s="114"/>
      <c r="Q115" s="131"/>
      <c r="R115" s="131"/>
      <c r="S115" s="131"/>
      <c r="T115" s="131"/>
    </row>
    <row r="116" customHeight="1" spans="1:20">
      <c r="A116" s="113" t="str">
        <f t="shared" si="3"/>
        <v/>
      </c>
      <c r="B116" s="114"/>
      <c r="C116" s="114"/>
      <c r="D116" s="114"/>
      <c r="E116" s="114"/>
      <c r="F116" s="115"/>
      <c r="G116" s="114"/>
      <c r="H116" s="114"/>
      <c r="I116" s="128"/>
      <c r="J116" s="113" t="str">
        <f t="shared" si="4"/>
        <v/>
      </c>
      <c r="K116" s="128"/>
      <c r="L116" s="113" t="str">
        <f t="shared" si="5"/>
        <v/>
      </c>
      <c r="M116" s="114"/>
      <c r="N116" s="114"/>
      <c r="O116" s="114"/>
      <c r="P116" s="114"/>
      <c r="Q116" s="131"/>
      <c r="R116" s="131"/>
      <c r="S116" s="131"/>
      <c r="T116" s="131"/>
    </row>
    <row r="117" customHeight="1" spans="1:20">
      <c r="A117" s="113" t="str">
        <f t="shared" si="3"/>
        <v/>
      </c>
      <c r="B117" s="114"/>
      <c r="C117" s="114"/>
      <c r="D117" s="114"/>
      <c r="E117" s="114"/>
      <c r="F117" s="115"/>
      <c r="G117" s="114"/>
      <c r="H117" s="114"/>
      <c r="I117" s="128"/>
      <c r="J117" s="113" t="str">
        <f t="shared" si="4"/>
        <v/>
      </c>
      <c r="K117" s="128"/>
      <c r="L117" s="113" t="str">
        <f t="shared" si="5"/>
        <v/>
      </c>
      <c r="M117" s="114"/>
      <c r="N117" s="114"/>
      <c r="O117" s="114"/>
      <c r="P117" s="114"/>
      <c r="Q117" s="131"/>
      <c r="R117" s="131"/>
      <c r="S117" s="131"/>
      <c r="T117" s="131"/>
    </row>
    <row r="118" customHeight="1" spans="1:20">
      <c r="A118" s="113" t="str">
        <f t="shared" si="3"/>
        <v/>
      </c>
      <c r="B118" s="114"/>
      <c r="C118" s="114"/>
      <c r="D118" s="114"/>
      <c r="E118" s="114"/>
      <c r="F118" s="115"/>
      <c r="G118" s="114"/>
      <c r="H118" s="114"/>
      <c r="I118" s="128"/>
      <c r="J118" s="113" t="str">
        <f t="shared" si="4"/>
        <v/>
      </c>
      <c r="K118" s="128"/>
      <c r="L118" s="113" t="str">
        <f t="shared" si="5"/>
        <v/>
      </c>
      <c r="M118" s="114"/>
      <c r="N118" s="114"/>
      <c r="O118" s="114"/>
      <c r="P118" s="114"/>
      <c r="Q118" s="131"/>
      <c r="R118" s="131"/>
      <c r="S118" s="131"/>
      <c r="T118" s="131"/>
    </row>
    <row r="119" customHeight="1" spans="1:20">
      <c r="A119" s="113" t="str">
        <f t="shared" si="3"/>
        <v/>
      </c>
      <c r="B119" s="114"/>
      <c r="C119" s="114"/>
      <c r="D119" s="114"/>
      <c r="E119" s="114"/>
      <c r="F119" s="115"/>
      <c r="G119" s="114"/>
      <c r="H119" s="114"/>
      <c r="I119" s="128"/>
      <c r="J119" s="113" t="str">
        <f t="shared" si="4"/>
        <v/>
      </c>
      <c r="K119" s="128"/>
      <c r="L119" s="113" t="str">
        <f t="shared" si="5"/>
        <v/>
      </c>
      <c r="M119" s="114"/>
      <c r="N119" s="114"/>
      <c r="O119" s="114"/>
      <c r="P119" s="114"/>
      <c r="Q119" s="131"/>
      <c r="R119" s="131"/>
      <c r="S119" s="131"/>
      <c r="T119" s="131"/>
    </row>
    <row r="120" customHeight="1" spans="1:20">
      <c r="A120" s="113" t="str">
        <f t="shared" si="3"/>
        <v/>
      </c>
      <c r="B120" s="114"/>
      <c r="C120" s="114"/>
      <c r="D120" s="114"/>
      <c r="E120" s="114"/>
      <c r="F120" s="115"/>
      <c r="G120" s="114"/>
      <c r="H120" s="114"/>
      <c r="I120" s="128"/>
      <c r="J120" s="113" t="str">
        <f t="shared" si="4"/>
        <v/>
      </c>
      <c r="K120" s="128"/>
      <c r="L120" s="113" t="str">
        <f t="shared" si="5"/>
        <v/>
      </c>
      <c r="M120" s="114"/>
      <c r="N120" s="114"/>
      <c r="O120" s="114"/>
      <c r="P120" s="114"/>
      <c r="Q120" s="131"/>
      <c r="R120" s="131"/>
      <c r="S120" s="131"/>
      <c r="T120" s="131"/>
    </row>
    <row r="121" customHeight="1" spans="1:20">
      <c r="A121" s="113" t="str">
        <f t="shared" si="3"/>
        <v/>
      </c>
      <c r="B121" s="114"/>
      <c r="C121" s="114"/>
      <c r="D121" s="114"/>
      <c r="E121" s="114"/>
      <c r="F121" s="115"/>
      <c r="G121" s="114"/>
      <c r="H121" s="114"/>
      <c r="I121" s="128"/>
      <c r="J121" s="113" t="str">
        <f t="shared" si="4"/>
        <v/>
      </c>
      <c r="K121" s="128"/>
      <c r="L121" s="113" t="str">
        <f t="shared" si="5"/>
        <v/>
      </c>
      <c r="M121" s="114"/>
      <c r="N121" s="114"/>
      <c r="O121" s="114"/>
      <c r="P121" s="114"/>
      <c r="Q121" s="131"/>
      <c r="R121" s="131"/>
      <c r="S121" s="131"/>
      <c r="T121" s="131"/>
    </row>
    <row r="122" customHeight="1" spans="1:20">
      <c r="A122" s="113" t="str">
        <f t="shared" si="3"/>
        <v/>
      </c>
      <c r="B122" s="114"/>
      <c r="C122" s="114"/>
      <c r="D122" s="114"/>
      <c r="E122" s="114"/>
      <c r="F122" s="115"/>
      <c r="G122" s="114"/>
      <c r="H122" s="114"/>
      <c r="I122" s="128"/>
      <c r="J122" s="113" t="str">
        <f t="shared" si="4"/>
        <v/>
      </c>
      <c r="K122" s="128"/>
      <c r="L122" s="113" t="str">
        <f t="shared" si="5"/>
        <v/>
      </c>
      <c r="M122" s="114"/>
      <c r="N122" s="114"/>
      <c r="O122" s="114"/>
      <c r="P122" s="114"/>
      <c r="Q122" s="131"/>
      <c r="R122" s="131"/>
      <c r="S122" s="131"/>
      <c r="T122" s="131"/>
    </row>
    <row r="123" customHeight="1" spans="1:20">
      <c r="A123" s="113" t="str">
        <f t="shared" si="3"/>
        <v/>
      </c>
      <c r="B123" s="114"/>
      <c r="C123" s="114"/>
      <c r="D123" s="114"/>
      <c r="E123" s="114"/>
      <c r="F123" s="115"/>
      <c r="G123" s="114"/>
      <c r="H123" s="114"/>
      <c r="I123" s="128"/>
      <c r="J123" s="113" t="str">
        <f t="shared" si="4"/>
        <v/>
      </c>
      <c r="K123" s="128"/>
      <c r="L123" s="113" t="str">
        <f t="shared" si="5"/>
        <v/>
      </c>
      <c r="M123" s="114"/>
      <c r="N123" s="114"/>
      <c r="O123" s="114"/>
      <c r="P123" s="114"/>
      <c r="Q123" s="131"/>
      <c r="R123" s="131"/>
      <c r="S123" s="131"/>
      <c r="T123" s="131"/>
    </row>
    <row r="124" customHeight="1" spans="1:20">
      <c r="A124" s="113" t="str">
        <f t="shared" si="3"/>
        <v/>
      </c>
      <c r="B124" s="114"/>
      <c r="C124" s="114"/>
      <c r="D124" s="114"/>
      <c r="E124" s="114"/>
      <c r="F124" s="115"/>
      <c r="G124" s="114"/>
      <c r="H124" s="114"/>
      <c r="I124" s="128"/>
      <c r="J124" s="113" t="str">
        <f t="shared" si="4"/>
        <v/>
      </c>
      <c r="K124" s="128"/>
      <c r="L124" s="113" t="str">
        <f t="shared" si="5"/>
        <v/>
      </c>
      <c r="M124" s="114"/>
      <c r="N124" s="114"/>
      <c r="O124" s="114"/>
      <c r="P124" s="114"/>
      <c r="Q124" s="131"/>
      <c r="R124" s="131"/>
      <c r="S124" s="131"/>
      <c r="T124" s="131"/>
    </row>
    <row r="125" customHeight="1" spans="1:20">
      <c r="A125" s="113" t="str">
        <f t="shared" si="3"/>
        <v/>
      </c>
      <c r="B125" s="114"/>
      <c r="C125" s="114"/>
      <c r="D125" s="114"/>
      <c r="E125" s="114"/>
      <c r="F125" s="115"/>
      <c r="G125" s="114"/>
      <c r="H125" s="114"/>
      <c r="I125" s="128"/>
      <c r="J125" s="113" t="str">
        <f t="shared" si="4"/>
        <v/>
      </c>
      <c r="K125" s="128"/>
      <c r="L125" s="113" t="str">
        <f t="shared" si="5"/>
        <v/>
      </c>
      <c r="M125" s="114"/>
      <c r="N125" s="114"/>
      <c r="O125" s="114"/>
      <c r="P125" s="114"/>
      <c r="Q125" s="131"/>
      <c r="R125" s="131"/>
      <c r="S125" s="131"/>
      <c r="T125" s="131"/>
    </row>
    <row r="126" customHeight="1" spans="1:20">
      <c r="A126" s="113" t="str">
        <f t="shared" si="3"/>
        <v/>
      </c>
      <c r="B126" s="114"/>
      <c r="C126" s="114"/>
      <c r="D126" s="114"/>
      <c r="E126" s="114"/>
      <c r="F126" s="115"/>
      <c r="G126" s="114"/>
      <c r="H126" s="114"/>
      <c r="I126" s="128"/>
      <c r="J126" s="113" t="str">
        <f t="shared" si="4"/>
        <v/>
      </c>
      <c r="K126" s="128"/>
      <c r="L126" s="113" t="str">
        <f t="shared" si="5"/>
        <v/>
      </c>
      <c r="M126" s="114"/>
      <c r="N126" s="114"/>
      <c r="O126" s="114"/>
      <c r="P126" s="114"/>
      <c r="Q126" s="131"/>
      <c r="R126" s="131"/>
      <c r="S126" s="131"/>
      <c r="T126" s="131"/>
    </row>
    <row r="127" customHeight="1" spans="1:20">
      <c r="A127" s="113" t="str">
        <f t="shared" si="3"/>
        <v/>
      </c>
      <c r="B127" s="114"/>
      <c r="C127" s="114"/>
      <c r="D127" s="114"/>
      <c r="E127" s="114"/>
      <c r="F127" s="115"/>
      <c r="G127" s="114"/>
      <c r="H127" s="114"/>
      <c r="I127" s="128"/>
      <c r="J127" s="113" t="str">
        <f t="shared" si="4"/>
        <v/>
      </c>
      <c r="K127" s="128"/>
      <c r="L127" s="113" t="str">
        <f t="shared" si="5"/>
        <v/>
      </c>
      <c r="M127" s="114"/>
      <c r="N127" s="114"/>
      <c r="O127" s="114"/>
      <c r="P127" s="114"/>
      <c r="Q127" s="131"/>
      <c r="R127" s="131"/>
      <c r="S127" s="131"/>
      <c r="T127" s="131"/>
    </row>
    <row r="128" customHeight="1" spans="1:20">
      <c r="A128" s="113" t="str">
        <f t="shared" si="3"/>
        <v/>
      </c>
      <c r="B128" s="114"/>
      <c r="C128" s="114"/>
      <c r="D128" s="114"/>
      <c r="E128" s="114"/>
      <c r="F128" s="115"/>
      <c r="G128" s="114"/>
      <c r="H128" s="114"/>
      <c r="I128" s="128"/>
      <c r="J128" s="113" t="str">
        <f t="shared" si="4"/>
        <v/>
      </c>
      <c r="K128" s="128"/>
      <c r="L128" s="113" t="str">
        <f t="shared" si="5"/>
        <v/>
      </c>
      <c r="M128" s="114"/>
      <c r="N128" s="114"/>
      <c r="O128" s="114"/>
      <c r="P128" s="114"/>
      <c r="Q128" s="131"/>
      <c r="R128" s="131"/>
      <c r="S128" s="131"/>
      <c r="T128" s="131"/>
    </row>
    <row r="129" customHeight="1" spans="1:20">
      <c r="A129" s="113" t="str">
        <f t="shared" si="3"/>
        <v/>
      </c>
      <c r="B129" s="114"/>
      <c r="C129" s="114"/>
      <c r="D129" s="114"/>
      <c r="E129" s="114"/>
      <c r="F129" s="115"/>
      <c r="G129" s="114"/>
      <c r="H129" s="114"/>
      <c r="I129" s="128"/>
      <c r="J129" s="113" t="str">
        <f t="shared" si="4"/>
        <v/>
      </c>
      <c r="K129" s="128"/>
      <c r="L129" s="113" t="str">
        <f t="shared" si="5"/>
        <v/>
      </c>
      <c r="M129" s="114"/>
      <c r="N129" s="114"/>
      <c r="O129" s="114"/>
      <c r="P129" s="114"/>
      <c r="Q129" s="131"/>
      <c r="R129" s="131"/>
      <c r="S129" s="131"/>
      <c r="T129" s="131"/>
    </row>
    <row r="130" customHeight="1" spans="1:20">
      <c r="A130" s="113" t="str">
        <f t="shared" si="3"/>
        <v/>
      </c>
      <c r="B130" s="114"/>
      <c r="C130" s="114"/>
      <c r="D130" s="114"/>
      <c r="E130" s="114"/>
      <c r="F130" s="115"/>
      <c r="G130" s="114"/>
      <c r="H130" s="114"/>
      <c r="I130" s="128"/>
      <c r="J130" s="113" t="str">
        <f t="shared" si="4"/>
        <v/>
      </c>
      <c r="K130" s="128"/>
      <c r="L130" s="113" t="str">
        <f t="shared" si="5"/>
        <v/>
      </c>
      <c r="M130" s="114"/>
      <c r="N130" s="114"/>
      <c r="O130" s="114"/>
      <c r="P130" s="114"/>
      <c r="Q130" s="131"/>
      <c r="R130" s="131"/>
      <c r="S130" s="131"/>
      <c r="T130" s="131"/>
    </row>
    <row r="131" customHeight="1" spans="1:20">
      <c r="A131" s="113" t="str">
        <f t="shared" si="3"/>
        <v/>
      </c>
      <c r="B131" s="114"/>
      <c r="C131" s="114"/>
      <c r="D131" s="114"/>
      <c r="E131" s="114"/>
      <c r="F131" s="115"/>
      <c r="G131" s="114"/>
      <c r="H131" s="114"/>
      <c r="I131" s="128"/>
      <c r="J131" s="113" t="str">
        <f t="shared" si="4"/>
        <v/>
      </c>
      <c r="K131" s="128"/>
      <c r="L131" s="113" t="str">
        <f t="shared" si="5"/>
        <v/>
      </c>
      <c r="M131" s="114"/>
      <c r="N131" s="114"/>
      <c r="O131" s="114"/>
      <c r="P131" s="114"/>
      <c r="Q131" s="131"/>
      <c r="R131" s="131"/>
      <c r="S131" s="131"/>
      <c r="T131" s="131"/>
    </row>
    <row r="132" customHeight="1" spans="1:20">
      <c r="A132" s="113" t="str">
        <f t="shared" si="3"/>
        <v/>
      </c>
      <c r="B132" s="114"/>
      <c r="C132" s="114"/>
      <c r="D132" s="114"/>
      <c r="E132" s="114"/>
      <c r="F132" s="115"/>
      <c r="G132" s="114"/>
      <c r="H132" s="114"/>
      <c r="I132" s="128"/>
      <c r="J132" s="113" t="str">
        <f t="shared" si="4"/>
        <v/>
      </c>
      <c r="K132" s="128"/>
      <c r="L132" s="113" t="str">
        <f t="shared" si="5"/>
        <v/>
      </c>
      <c r="M132" s="114"/>
      <c r="N132" s="114"/>
      <c r="O132" s="114"/>
      <c r="P132" s="114"/>
      <c r="Q132" s="131"/>
      <c r="R132" s="131"/>
      <c r="S132" s="131"/>
      <c r="T132" s="131"/>
    </row>
    <row r="133" customHeight="1" spans="1:20">
      <c r="A133" s="113" t="str">
        <f t="shared" si="3"/>
        <v/>
      </c>
      <c r="B133" s="114"/>
      <c r="C133" s="114"/>
      <c r="D133" s="114"/>
      <c r="E133" s="114"/>
      <c r="F133" s="115"/>
      <c r="G133" s="114"/>
      <c r="H133" s="114"/>
      <c r="I133" s="128"/>
      <c r="J133" s="113" t="str">
        <f t="shared" si="4"/>
        <v/>
      </c>
      <c r="K133" s="128"/>
      <c r="L133" s="113" t="str">
        <f t="shared" si="5"/>
        <v/>
      </c>
      <c r="M133" s="114"/>
      <c r="N133" s="114"/>
      <c r="O133" s="114"/>
      <c r="P133" s="114"/>
      <c r="Q133" s="131"/>
      <c r="R133" s="131"/>
      <c r="S133" s="131"/>
      <c r="T133" s="131"/>
    </row>
    <row r="134" customHeight="1" spans="1:20">
      <c r="A134" s="113" t="str">
        <f t="shared" ref="A134:A197" si="6">IF(C134&lt;&gt;"",ROW(A134)-4,"")</f>
        <v/>
      </c>
      <c r="B134" s="114"/>
      <c r="C134" s="114"/>
      <c r="D134" s="114"/>
      <c r="E134" s="114"/>
      <c r="F134" s="115"/>
      <c r="G134" s="114"/>
      <c r="H134" s="114"/>
      <c r="I134" s="128"/>
      <c r="J134" s="113" t="str">
        <f t="shared" ref="J134:J197" si="7">IF(I134&lt;&gt;"",MID(I134,14,50),"")</f>
        <v/>
      </c>
      <c r="K134" s="128"/>
      <c r="L134" s="113" t="str">
        <f t="shared" ref="L134:L197" si="8">IF(K134&lt;&gt;"",MID(K134,14,50),"")</f>
        <v/>
      </c>
      <c r="M134" s="114"/>
      <c r="N134" s="114"/>
      <c r="O134" s="114"/>
      <c r="P134" s="114"/>
      <c r="Q134" s="131"/>
      <c r="R134" s="131"/>
      <c r="S134" s="131"/>
      <c r="T134" s="131"/>
    </row>
    <row r="135" customHeight="1" spans="1:20">
      <c r="A135" s="113" t="str">
        <f t="shared" si="6"/>
        <v/>
      </c>
      <c r="B135" s="114"/>
      <c r="C135" s="114"/>
      <c r="D135" s="114"/>
      <c r="E135" s="114"/>
      <c r="F135" s="115"/>
      <c r="G135" s="114"/>
      <c r="H135" s="114"/>
      <c r="I135" s="128"/>
      <c r="J135" s="113" t="str">
        <f t="shared" si="7"/>
        <v/>
      </c>
      <c r="K135" s="128"/>
      <c r="L135" s="113" t="str">
        <f t="shared" si="8"/>
        <v/>
      </c>
      <c r="M135" s="114"/>
      <c r="N135" s="114"/>
      <c r="O135" s="114"/>
      <c r="P135" s="114"/>
      <c r="Q135" s="131"/>
      <c r="R135" s="131"/>
      <c r="S135" s="131"/>
      <c r="T135" s="131"/>
    </row>
    <row r="136" customHeight="1" spans="1:20">
      <c r="A136" s="113" t="str">
        <f t="shared" si="6"/>
        <v/>
      </c>
      <c r="B136" s="114"/>
      <c r="C136" s="114"/>
      <c r="D136" s="114"/>
      <c r="E136" s="114"/>
      <c r="F136" s="115"/>
      <c r="G136" s="114"/>
      <c r="H136" s="114"/>
      <c r="I136" s="128"/>
      <c r="J136" s="113" t="str">
        <f t="shared" si="7"/>
        <v/>
      </c>
      <c r="K136" s="128"/>
      <c r="L136" s="113" t="str">
        <f t="shared" si="8"/>
        <v/>
      </c>
      <c r="M136" s="114"/>
      <c r="N136" s="114"/>
      <c r="O136" s="114"/>
      <c r="P136" s="114"/>
      <c r="Q136" s="131"/>
      <c r="R136" s="131"/>
      <c r="S136" s="131"/>
      <c r="T136" s="131"/>
    </row>
    <row r="137" customHeight="1" spans="1:20">
      <c r="A137" s="113" t="str">
        <f t="shared" si="6"/>
        <v/>
      </c>
      <c r="B137" s="114"/>
      <c r="C137" s="114"/>
      <c r="D137" s="114"/>
      <c r="E137" s="114"/>
      <c r="F137" s="115"/>
      <c r="G137" s="114"/>
      <c r="H137" s="114"/>
      <c r="I137" s="128"/>
      <c r="J137" s="113" t="str">
        <f t="shared" si="7"/>
        <v/>
      </c>
      <c r="K137" s="128"/>
      <c r="L137" s="113" t="str">
        <f t="shared" si="8"/>
        <v/>
      </c>
      <c r="M137" s="114"/>
      <c r="N137" s="114"/>
      <c r="O137" s="114"/>
      <c r="P137" s="114"/>
      <c r="Q137" s="131"/>
      <c r="R137" s="131"/>
      <c r="S137" s="131"/>
      <c r="T137" s="131"/>
    </row>
    <row r="138" customHeight="1" spans="1:20">
      <c r="A138" s="113" t="str">
        <f t="shared" si="6"/>
        <v/>
      </c>
      <c r="B138" s="114"/>
      <c r="C138" s="114"/>
      <c r="D138" s="114"/>
      <c r="E138" s="114"/>
      <c r="F138" s="115"/>
      <c r="G138" s="114"/>
      <c r="H138" s="114"/>
      <c r="I138" s="128"/>
      <c r="J138" s="113" t="str">
        <f t="shared" si="7"/>
        <v/>
      </c>
      <c r="K138" s="128"/>
      <c r="L138" s="113" t="str">
        <f t="shared" si="8"/>
        <v/>
      </c>
      <c r="M138" s="114"/>
      <c r="N138" s="114"/>
      <c r="O138" s="114"/>
      <c r="P138" s="114"/>
      <c r="Q138" s="131"/>
      <c r="R138" s="131"/>
      <c r="S138" s="131"/>
      <c r="T138" s="131"/>
    </row>
    <row r="139" customHeight="1" spans="1:20">
      <c r="A139" s="113" t="str">
        <f t="shared" si="6"/>
        <v/>
      </c>
      <c r="B139" s="114"/>
      <c r="C139" s="114"/>
      <c r="D139" s="114"/>
      <c r="E139" s="114"/>
      <c r="F139" s="115"/>
      <c r="G139" s="114"/>
      <c r="H139" s="114"/>
      <c r="I139" s="128"/>
      <c r="J139" s="113" t="str">
        <f t="shared" si="7"/>
        <v/>
      </c>
      <c r="K139" s="128"/>
      <c r="L139" s="113" t="str">
        <f t="shared" si="8"/>
        <v/>
      </c>
      <c r="M139" s="114"/>
      <c r="N139" s="114"/>
      <c r="O139" s="114"/>
      <c r="P139" s="114"/>
      <c r="Q139" s="131"/>
      <c r="R139" s="131"/>
      <c r="S139" s="131"/>
      <c r="T139" s="131"/>
    </row>
    <row r="140" customHeight="1" spans="1:20">
      <c r="A140" s="113" t="str">
        <f t="shared" si="6"/>
        <v/>
      </c>
      <c r="B140" s="114"/>
      <c r="C140" s="114"/>
      <c r="D140" s="114"/>
      <c r="E140" s="114"/>
      <c r="F140" s="115"/>
      <c r="G140" s="114"/>
      <c r="H140" s="114"/>
      <c r="I140" s="128"/>
      <c r="J140" s="113" t="str">
        <f t="shared" si="7"/>
        <v/>
      </c>
      <c r="K140" s="128"/>
      <c r="L140" s="113" t="str">
        <f t="shared" si="8"/>
        <v/>
      </c>
      <c r="M140" s="114"/>
      <c r="N140" s="114"/>
      <c r="O140" s="114"/>
      <c r="P140" s="114"/>
      <c r="Q140" s="131"/>
      <c r="R140" s="131"/>
      <c r="S140" s="131"/>
      <c r="T140" s="131"/>
    </row>
    <row r="141" customHeight="1" spans="1:20">
      <c r="A141" s="113" t="str">
        <f t="shared" si="6"/>
        <v/>
      </c>
      <c r="B141" s="114"/>
      <c r="C141" s="114"/>
      <c r="D141" s="114"/>
      <c r="E141" s="114"/>
      <c r="F141" s="115"/>
      <c r="G141" s="114"/>
      <c r="H141" s="114"/>
      <c r="I141" s="128"/>
      <c r="J141" s="113" t="str">
        <f t="shared" si="7"/>
        <v/>
      </c>
      <c r="K141" s="128"/>
      <c r="L141" s="113" t="str">
        <f t="shared" si="8"/>
        <v/>
      </c>
      <c r="M141" s="114"/>
      <c r="N141" s="114"/>
      <c r="O141" s="114"/>
      <c r="P141" s="114"/>
      <c r="Q141" s="131"/>
      <c r="R141" s="131"/>
      <c r="S141" s="131"/>
      <c r="T141" s="131"/>
    </row>
    <row r="142" customHeight="1" spans="1:20">
      <c r="A142" s="113" t="str">
        <f t="shared" si="6"/>
        <v/>
      </c>
      <c r="B142" s="114"/>
      <c r="C142" s="114"/>
      <c r="D142" s="114"/>
      <c r="E142" s="114"/>
      <c r="F142" s="115"/>
      <c r="G142" s="114"/>
      <c r="H142" s="114"/>
      <c r="I142" s="128"/>
      <c r="J142" s="113" t="str">
        <f t="shared" si="7"/>
        <v/>
      </c>
      <c r="K142" s="128"/>
      <c r="L142" s="113" t="str">
        <f t="shared" si="8"/>
        <v/>
      </c>
      <c r="M142" s="114"/>
      <c r="N142" s="114"/>
      <c r="O142" s="114"/>
      <c r="P142" s="114"/>
      <c r="Q142" s="131"/>
      <c r="R142" s="131"/>
      <c r="S142" s="131"/>
      <c r="T142" s="131"/>
    </row>
    <row r="143" customHeight="1" spans="1:20">
      <c r="A143" s="113" t="str">
        <f t="shared" si="6"/>
        <v/>
      </c>
      <c r="B143" s="114"/>
      <c r="C143" s="114"/>
      <c r="D143" s="114"/>
      <c r="E143" s="114"/>
      <c r="F143" s="115"/>
      <c r="G143" s="114"/>
      <c r="H143" s="114"/>
      <c r="I143" s="128"/>
      <c r="J143" s="113" t="str">
        <f t="shared" si="7"/>
        <v/>
      </c>
      <c r="K143" s="128"/>
      <c r="L143" s="113" t="str">
        <f t="shared" si="8"/>
        <v/>
      </c>
      <c r="M143" s="114"/>
      <c r="N143" s="114"/>
      <c r="O143" s="114"/>
      <c r="P143" s="114"/>
      <c r="Q143" s="131"/>
      <c r="R143" s="131"/>
      <c r="S143" s="131"/>
      <c r="T143" s="131"/>
    </row>
    <row r="144" customHeight="1" spans="1:20">
      <c r="A144" s="113" t="str">
        <f t="shared" si="6"/>
        <v/>
      </c>
      <c r="B144" s="114"/>
      <c r="C144" s="114"/>
      <c r="D144" s="114"/>
      <c r="E144" s="114"/>
      <c r="F144" s="115"/>
      <c r="G144" s="114"/>
      <c r="H144" s="114"/>
      <c r="I144" s="128"/>
      <c r="J144" s="113" t="str">
        <f t="shared" si="7"/>
        <v/>
      </c>
      <c r="K144" s="128"/>
      <c r="L144" s="113" t="str">
        <f t="shared" si="8"/>
        <v/>
      </c>
      <c r="M144" s="114"/>
      <c r="N144" s="114"/>
      <c r="O144" s="114"/>
      <c r="P144" s="114"/>
      <c r="Q144" s="131"/>
      <c r="R144" s="131"/>
      <c r="S144" s="131"/>
      <c r="T144" s="131"/>
    </row>
    <row r="145" customHeight="1" spans="1:20">
      <c r="A145" s="113" t="str">
        <f t="shared" si="6"/>
        <v/>
      </c>
      <c r="B145" s="114"/>
      <c r="C145" s="114"/>
      <c r="D145" s="114"/>
      <c r="E145" s="114"/>
      <c r="F145" s="115"/>
      <c r="G145" s="114"/>
      <c r="H145" s="114"/>
      <c r="I145" s="128"/>
      <c r="J145" s="113" t="str">
        <f t="shared" si="7"/>
        <v/>
      </c>
      <c r="K145" s="128"/>
      <c r="L145" s="113" t="str">
        <f t="shared" si="8"/>
        <v/>
      </c>
      <c r="M145" s="114"/>
      <c r="N145" s="114"/>
      <c r="O145" s="114"/>
      <c r="P145" s="114"/>
      <c r="Q145" s="131"/>
      <c r="R145" s="131"/>
      <c r="S145" s="131"/>
      <c r="T145" s="131"/>
    </row>
    <row r="146" customHeight="1" spans="1:20">
      <c r="A146" s="113" t="str">
        <f t="shared" si="6"/>
        <v/>
      </c>
      <c r="B146" s="114"/>
      <c r="C146" s="114"/>
      <c r="D146" s="114"/>
      <c r="E146" s="114"/>
      <c r="F146" s="115"/>
      <c r="G146" s="114"/>
      <c r="H146" s="114"/>
      <c r="I146" s="128"/>
      <c r="J146" s="113" t="str">
        <f t="shared" si="7"/>
        <v/>
      </c>
      <c r="K146" s="128"/>
      <c r="L146" s="113" t="str">
        <f t="shared" si="8"/>
        <v/>
      </c>
      <c r="M146" s="114"/>
      <c r="N146" s="114"/>
      <c r="O146" s="114"/>
      <c r="P146" s="114"/>
      <c r="Q146" s="131"/>
      <c r="R146" s="131"/>
      <c r="S146" s="131"/>
      <c r="T146" s="131"/>
    </row>
    <row r="147" customHeight="1" spans="1:20">
      <c r="A147" s="113" t="str">
        <f t="shared" si="6"/>
        <v/>
      </c>
      <c r="B147" s="114"/>
      <c r="C147" s="114"/>
      <c r="D147" s="114"/>
      <c r="E147" s="114"/>
      <c r="F147" s="115"/>
      <c r="G147" s="114"/>
      <c r="H147" s="114"/>
      <c r="I147" s="128"/>
      <c r="J147" s="113" t="str">
        <f t="shared" si="7"/>
        <v/>
      </c>
      <c r="K147" s="128"/>
      <c r="L147" s="113" t="str">
        <f t="shared" si="8"/>
        <v/>
      </c>
      <c r="M147" s="114"/>
      <c r="N147" s="114"/>
      <c r="O147" s="114"/>
      <c r="P147" s="114"/>
      <c r="Q147" s="131"/>
      <c r="R147" s="131"/>
      <c r="S147" s="131"/>
      <c r="T147" s="131"/>
    </row>
    <row r="148" customHeight="1" spans="1:20">
      <c r="A148" s="113" t="str">
        <f t="shared" si="6"/>
        <v/>
      </c>
      <c r="B148" s="114"/>
      <c r="C148" s="114"/>
      <c r="D148" s="114"/>
      <c r="E148" s="114"/>
      <c r="F148" s="115"/>
      <c r="G148" s="114"/>
      <c r="H148" s="114"/>
      <c r="I148" s="128"/>
      <c r="J148" s="113" t="str">
        <f t="shared" si="7"/>
        <v/>
      </c>
      <c r="K148" s="128"/>
      <c r="L148" s="113" t="str">
        <f t="shared" si="8"/>
        <v/>
      </c>
      <c r="M148" s="114"/>
      <c r="N148" s="114"/>
      <c r="O148" s="114"/>
      <c r="P148" s="114"/>
      <c r="Q148" s="131"/>
      <c r="R148" s="131"/>
      <c r="S148" s="131"/>
      <c r="T148" s="131"/>
    </row>
    <row r="149" customHeight="1" spans="1:20">
      <c r="A149" s="113" t="str">
        <f t="shared" si="6"/>
        <v/>
      </c>
      <c r="B149" s="114"/>
      <c r="C149" s="114"/>
      <c r="D149" s="114"/>
      <c r="E149" s="114"/>
      <c r="F149" s="115"/>
      <c r="G149" s="114"/>
      <c r="H149" s="114"/>
      <c r="I149" s="128"/>
      <c r="J149" s="113" t="str">
        <f t="shared" si="7"/>
        <v/>
      </c>
      <c r="K149" s="128"/>
      <c r="L149" s="113" t="str">
        <f t="shared" si="8"/>
        <v/>
      </c>
      <c r="M149" s="114"/>
      <c r="N149" s="114"/>
      <c r="O149" s="114"/>
      <c r="P149" s="114"/>
      <c r="Q149" s="131"/>
      <c r="R149" s="131"/>
      <c r="S149" s="131"/>
      <c r="T149" s="131"/>
    </row>
    <row r="150" customHeight="1" spans="1:20">
      <c r="A150" s="113" t="str">
        <f t="shared" si="6"/>
        <v/>
      </c>
      <c r="B150" s="114"/>
      <c r="C150" s="114"/>
      <c r="D150" s="114"/>
      <c r="E150" s="114"/>
      <c r="F150" s="115"/>
      <c r="G150" s="114"/>
      <c r="H150" s="114"/>
      <c r="I150" s="128"/>
      <c r="J150" s="113" t="str">
        <f t="shared" si="7"/>
        <v/>
      </c>
      <c r="K150" s="128"/>
      <c r="L150" s="113" t="str">
        <f t="shared" si="8"/>
        <v/>
      </c>
      <c r="M150" s="114"/>
      <c r="N150" s="114"/>
      <c r="O150" s="114"/>
      <c r="P150" s="114"/>
      <c r="Q150" s="131"/>
      <c r="R150" s="131"/>
      <c r="S150" s="131"/>
      <c r="T150" s="131"/>
    </row>
    <row r="151" customHeight="1" spans="1:20">
      <c r="A151" s="113" t="str">
        <f t="shared" si="6"/>
        <v/>
      </c>
      <c r="B151" s="114"/>
      <c r="C151" s="114"/>
      <c r="D151" s="114"/>
      <c r="E151" s="114"/>
      <c r="F151" s="115"/>
      <c r="G151" s="114"/>
      <c r="H151" s="114"/>
      <c r="I151" s="128"/>
      <c r="J151" s="113" t="str">
        <f t="shared" si="7"/>
        <v/>
      </c>
      <c r="K151" s="128"/>
      <c r="L151" s="113" t="str">
        <f t="shared" si="8"/>
        <v/>
      </c>
      <c r="M151" s="114"/>
      <c r="N151" s="114"/>
      <c r="O151" s="114"/>
      <c r="P151" s="114"/>
      <c r="Q151" s="131"/>
      <c r="R151" s="131"/>
      <c r="S151" s="131"/>
      <c r="T151" s="131"/>
    </row>
    <row r="152" customHeight="1" spans="1:20">
      <c r="A152" s="113" t="str">
        <f t="shared" si="6"/>
        <v/>
      </c>
      <c r="B152" s="114"/>
      <c r="C152" s="114"/>
      <c r="D152" s="114"/>
      <c r="E152" s="114"/>
      <c r="F152" s="115"/>
      <c r="G152" s="114"/>
      <c r="H152" s="114"/>
      <c r="I152" s="128"/>
      <c r="J152" s="113" t="str">
        <f t="shared" si="7"/>
        <v/>
      </c>
      <c r="K152" s="128"/>
      <c r="L152" s="113" t="str">
        <f t="shared" si="8"/>
        <v/>
      </c>
      <c r="M152" s="114"/>
      <c r="N152" s="114"/>
      <c r="O152" s="114"/>
      <c r="P152" s="114"/>
      <c r="Q152" s="131"/>
      <c r="R152" s="131"/>
      <c r="S152" s="131"/>
      <c r="T152" s="131"/>
    </row>
    <row r="153" customHeight="1" spans="1:20">
      <c r="A153" s="113" t="str">
        <f t="shared" si="6"/>
        <v/>
      </c>
      <c r="B153" s="114"/>
      <c r="C153" s="114"/>
      <c r="D153" s="114"/>
      <c r="E153" s="114"/>
      <c r="F153" s="115"/>
      <c r="G153" s="114"/>
      <c r="H153" s="114"/>
      <c r="I153" s="128"/>
      <c r="J153" s="113" t="str">
        <f t="shared" si="7"/>
        <v/>
      </c>
      <c r="K153" s="128"/>
      <c r="L153" s="113" t="str">
        <f t="shared" si="8"/>
        <v/>
      </c>
      <c r="M153" s="114"/>
      <c r="N153" s="114"/>
      <c r="O153" s="114"/>
      <c r="P153" s="114"/>
      <c r="Q153" s="131"/>
      <c r="R153" s="131"/>
      <c r="S153" s="131"/>
      <c r="T153" s="131"/>
    </row>
    <row r="154" customHeight="1" spans="1:20">
      <c r="A154" s="113" t="str">
        <f t="shared" si="6"/>
        <v/>
      </c>
      <c r="B154" s="114"/>
      <c r="C154" s="114"/>
      <c r="D154" s="114"/>
      <c r="E154" s="114"/>
      <c r="F154" s="115"/>
      <c r="G154" s="114"/>
      <c r="H154" s="114"/>
      <c r="I154" s="128"/>
      <c r="J154" s="113" t="str">
        <f t="shared" si="7"/>
        <v/>
      </c>
      <c r="K154" s="128"/>
      <c r="L154" s="113" t="str">
        <f t="shared" si="8"/>
        <v/>
      </c>
      <c r="M154" s="114"/>
      <c r="N154" s="114"/>
      <c r="O154" s="114"/>
      <c r="P154" s="114"/>
      <c r="Q154" s="131"/>
      <c r="R154" s="131"/>
      <c r="S154" s="131"/>
      <c r="T154" s="131"/>
    </row>
    <row r="155" customHeight="1" spans="1:20">
      <c r="A155" s="113" t="str">
        <f t="shared" si="6"/>
        <v/>
      </c>
      <c r="B155" s="114"/>
      <c r="C155" s="114"/>
      <c r="D155" s="114"/>
      <c r="E155" s="114"/>
      <c r="F155" s="115"/>
      <c r="G155" s="114"/>
      <c r="H155" s="114"/>
      <c r="I155" s="128"/>
      <c r="J155" s="113" t="str">
        <f t="shared" si="7"/>
        <v/>
      </c>
      <c r="K155" s="128"/>
      <c r="L155" s="113" t="str">
        <f t="shared" si="8"/>
        <v/>
      </c>
      <c r="M155" s="114"/>
      <c r="N155" s="114"/>
      <c r="O155" s="114"/>
      <c r="P155" s="114"/>
      <c r="Q155" s="131"/>
      <c r="R155" s="131"/>
      <c r="S155" s="131"/>
      <c r="T155" s="131"/>
    </row>
    <row r="156" customHeight="1" spans="1:20">
      <c r="A156" s="113" t="str">
        <f t="shared" si="6"/>
        <v/>
      </c>
      <c r="B156" s="114"/>
      <c r="C156" s="114"/>
      <c r="D156" s="114"/>
      <c r="E156" s="114"/>
      <c r="F156" s="115"/>
      <c r="G156" s="114"/>
      <c r="H156" s="114"/>
      <c r="I156" s="128"/>
      <c r="J156" s="113" t="str">
        <f t="shared" si="7"/>
        <v/>
      </c>
      <c r="K156" s="128"/>
      <c r="L156" s="113" t="str">
        <f t="shared" si="8"/>
        <v/>
      </c>
      <c r="M156" s="114"/>
      <c r="N156" s="114"/>
      <c r="O156" s="114"/>
      <c r="P156" s="114"/>
      <c r="Q156" s="131"/>
      <c r="R156" s="131"/>
      <c r="S156" s="131"/>
      <c r="T156" s="131"/>
    </row>
    <row r="157" customHeight="1" spans="1:20">
      <c r="A157" s="113" t="str">
        <f t="shared" si="6"/>
        <v/>
      </c>
      <c r="B157" s="114"/>
      <c r="C157" s="114"/>
      <c r="D157" s="114"/>
      <c r="E157" s="114"/>
      <c r="F157" s="115"/>
      <c r="G157" s="114"/>
      <c r="H157" s="114"/>
      <c r="I157" s="128"/>
      <c r="J157" s="113" t="str">
        <f t="shared" si="7"/>
        <v/>
      </c>
      <c r="K157" s="128"/>
      <c r="L157" s="113" t="str">
        <f t="shared" si="8"/>
        <v/>
      </c>
      <c r="M157" s="114"/>
      <c r="N157" s="114"/>
      <c r="O157" s="114"/>
      <c r="P157" s="114"/>
      <c r="Q157" s="131"/>
      <c r="R157" s="131"/>
      <c r="S157" s="131"/>
      <c r="T157" s="131"/>
    </row>
    <row r="158" customHeight="1" spans="1:20">
      <c r="A158" s="113" t="str">
        <f t="shared" si="6"/>
        <v/>
      </c>
      <c r="B158" s="114"/>
      <c r="C158" s="114"/>
      <c r="D158" s="114"/>
      <c r="E158" s="114"/>
      <c r="F158" s="115"/>
      <c r="G158" s="114"/>
      <c r="H158" s="114"/>
      <c r="I158" s="128"/>
      <c r="J158" s="113" t="str">
        <f t="shared" si="7"/>
        <v/>
      </c>
      <c r="K158" s="128"/>
      <c r="L158" s="113" t="str">
        <f t="shared" si="8"/>
        <v/>
      </c>
      <c r="M158" s="114"/>
      <c r="N158" s="114"/>
      <c r="O158" s="114"/>
      <c r="P158" s="114"/>
      <c r="Q158" s="131"/>
      <c r="R158" s="131"/>
      <c r="S158" s="131"/>
      <c r="T158" s="131"/>
    </row>
    <row r="159" customHeight="1" spans="1:20">
      <c r="A159" s="113" t="str">
        <f t="shared" si="6"/>
        <v/>
      </c>
      <c r="B159" s="114"/>
      <c r="C159" s="114"/>
      <c r="D159" s="114"/>
      <c r="E159" s="114"/>
      <c r="F159" s="115"/>
      <c r="G159" s="114"/>
      <c r="H159" s="114"/>
      <c r="I159" s="128"/>
      <c r="J159" s="113" t="str">
        <f t="shared" si="7"/>
        <v/>
      </c>
      <c r="K159" s="128"/>
      <c r="L159" s="113" t="str">
        <f t="shared" si="8"/>
        <v/>
      </c>
      <c r="M159" s="114"/>
      <c r="N159" s="114"/>
      <c r="O159" s="114"/>
      <c r="P159" s="114"/>
      <c r="Q159" s="131"/>
      <c r="R159" s="131"/>
      <c r="S159" s="131"/>
      <c r="T159" s="131"/>
    </row>
    <row r="160" customHeight="1" spans="1:20">
      <c r="A160" s="113" t="str">
        <f t="shared" si="6"/>
        <v/>
      </c>
      <c r="B160" s="114"/>
      <c r="C160" s="114"/>
      <c r="D160" s="114"/>
      <c r="E160" s="114"/>
      <c r="F160" s="115"/>
      <c r="G160" s="114"/>
      <c r="H160" s="114"/>
      <c r="I160" s="128"/>
      <c r="J160" s="113" t="str">
        <f t="shared" si="7"/>
        <v/>
      </c>
      <c r="K160" s="128"/>
      <c r="L160" s="113" t="str">
        <f t="shared" si="8"/>
        <v/>
      </c>
      <c r="M160" s="114"/>
      <c r="N160" s="114"/>
      <c r="O160" s="114"/>
      <c r="P160" s="114"/>
      <c r="Q160" s="131"/>
      <c r="R160" s="131"/>
      <c r="S160" s="131"/>
      <c r="T160" s="131"/>
    </row>
    <row r="161" customHeight="1" spans="1:20">
      <c r="A161" s="113" t="str">
        <f t="shared" si="6"/>
        <v/>
      </c>
      <c r="B161" s="114"/>
      <c r="C161" s="114"/>
      <c r="D161" s="114"/>
      <c r="E161" s="114"/>
      <c r="F161" s="115"/>
      <c r="G161" s="114"/>
      <c r="H161" s="114"/>
      <c r="I161" s="128"/>
      <c r="J161" s="113" t="str">
        <f t="shared" si="7"/>
        <v/>
      </c>
      <c r="K161" s="128"/>
      <c r="L161" s="113" t="str">
        <f t="shared" si="8"/>
        <v/>
      </c>
      <c r="M161" s="114"/>
      <c r="N161" s="114"/>
      <c r="O161" s="114"/>
      <c r="P161" s="114"/>
      <c r="Q161" s="131"/>
      <c r="R161" s="131"/>
      <c r="S161" s="131"/>
      <c r="T161" s="131"/>
    </row>
    <row r="162" customHeight="1" spans="1:20">
      <c r="A162" s="113" t="str">
        <f t="shared" si="6"/>
        <v/>
      </c>
      <c r="B162" s="114"/>
      <c r="C162" s="114"/>
      <c r="D162" s="114"/>
      <c r="E162" s="114"/>
      <c r="F162" s="115"/>
      <c r="G162" s="114"/>
      <c r="H162" s="114"/>
      <c r="I162" s="128"/>
      <c r="J162" s="113" t="str">
        <f t="shared" si="7"/>
        <v/>
      </c>
      <c r="K162" s="128"/>
      <c r="L162" s="113" t="str">
        <f t="shared" si="8"/>
        <v/>
      </c>
      <c r="M162" s="114"/>
      <c r="N162" s="114"/>
      <c r="O162" s="114"/>
      <c r="P162" s="114"/>
      <c r="Q162" s="131"/>
      <c r="R162" s="131"/>
      <c r="S162" s="131"/>
      <c r="T162" s="131"/>
    </row>
    <row r="163" customHeight="1" spans="1:20">
      <c r="A163" s="113" t="str">
        <f t="shared" si="6"/>
        <v/>
      </c>
      <c r="B163" s="114"/>
      <c r="C163" s="114"/>
      <c r="D163" s="114"/>
      <c r="E163" s="114"/>
      <c r="F163" s="115"/>
      <c r="G163" s="114"/>
      <c r="H163" s="114"/>
      <c r="I163" s="128"/>
      <c r="J163" s="113" t="str">
        <f t="shared" si="7"/>
        <v/>
      </c>
      <c r="K163" s="128"/>
      <c r="L163" s="113" t="str">
        <f t="shared" si="8"/>
        <v/>
      </c>
      <c r="M163" s="114"/>
      <c r="N163" s="114"/>
      <c r="O163" s="114"/>
      <c r="P163" s="114"/>
      <c r="Q163" s="131"/>
      <c r="R163" s="131"/>
      <c r="S163" s="131"/>
      <c r="T163" s="131"/>
    </row>
    <row r="164" customHeight="1" spans="1:20">
      <c r="A164" s="113" t="str">
        <f t="shared" si="6"/>
        <v/>
      </c>
      <c r="B164" s="114"/>
      <c r="C164" s="114"/>
      <c r="D164" s="114"/>
      <c r="E164" s="114"/>
      <c r="F164" s="115"/>
      <c r="G164" s="114"/>
      <c r="H164" s="114"/>
      <c r="I164" s="128"/>
      <c r="J164" s="113" t="str">
        <f t="shared" si="7"/>
        <v/>
      </c>
      <c r="K164" s="128"/>
      <c r="L164" s="113" t="str">
        <f t="shared" si="8"/>
        <v/>
      </c>
      <c r="M164" s="114"/>
      <c r="N164" s="114"/>
      <c r="O164" s="114"/>
      <c r="P164" s="114"/>
      <c r="Q164" s="131"/>
      <c r="R164" s="131"/>
      <c r="S164" s="131"/>
      <c r="T164" s="131"/>
    </row>
    <row r="165" customHeight="1" spans="1:20">
      <c r="A165" s="113" t="str">
        <f t="shared" si="6"/>
        <v/>
      </c>
      <c r="B165" s="114"/>
      <c r="C165" s="114"/>
      <c r="D165" s="114"/>
      <c r="E165" s="114"/>
      <c r="F165" s="115"/>
      <c r="G165" s="114"/>
      <c r="H165" s="114"/>
      <c r="I165" s="128"/>
      <c r="J165" s="113" t="str">
        <f t="shared" si="7"/>
        <v/>
      </c>
      <c r="K165" s="128"/>
      <c r="L165" s="113" t="str">
        <f t="shared" si="8"/>
        <v/>
      </c>
      <c r="M165" s="114"/>
      <c r="N165" s="114"/>
      <c r="O165" s="114"/>
      <c r="P165" s="114"/>
      <c r="Q165" s="131"/>
      <c r="R165" s="131"/>
      <c r="S165" s="131"/>
      <c r="T165" s="131"/>
    </row>
    <row r="166" customHeight="1" spans="1:20">
      <c r="A166" s="113" t="str">
        <f t="shared" si="6"/>
        <v/>
      </c>
      <c r="B166" s="114"/>
      <c r="C166" s="114"/>
      <c r="D166" s="114"/>
      <c r="E166" s="114"/>
      <c r="F166" s="115"/>
      <c r="G166" s="114"/>
      <c r="H166" s="114"/>
      <c r="I166" s="128"/>
      <c r="J166" s="113" t="str">
        <f t="shared" si="7"/>
        <v/>
      </c>
      <c r="K166" s="128"/>
      <c r="L166" s="113" t="str">
        <f t="shared" si="8"/>
        <v/>
      </c>
      <c r="M166" s="114"/>
      <c r="N166" s="114"/>
      <c r="O166" s="114"/>
      <c r="P166" s="114"/>
      <c r="Q166" s="131"/>
      <c r="R166" s="131"/>
      <c r="S166" s="131"/>
      <c r="T166" s="131"/>
    </row>
    <row r="167" customHeight="1" spans="1:20">
      <c r="A167" s="113" t="str">
        <f t="shared" si="6"/>
        <v/>
      </c>
      <c r="B167" s="114"/>
      <c r="C167" s="114"/>
      <c r="D167" s="114"/>
      <c r="E167" s="114"/>
      <c r="F167" s="115"/>
      <c r="G167" s="114"/>
      <c r="H167" s="114"/>
      <c r="I167" s="128"/>
      <c r="J167" s="113" t="str">
        <f t="shared" si="7"/>
        <v/>
      </c>
      <c r="K167" s="128"/>
      <c r="L167" s="113" t="str">
        <f t="shared" si="8"/>
        <v/>
      </c>
      <c r="M167" s="114"/>
      <c r="N167" s="114"/>
      <c r="O167" s="114"/>
      <c r="P167" s="114"/>
      <c r="Q167" s="131"/>
      <c r="R167" s="131"/>
      <c r="S167" s="131"/>
      <c r="T167" s="131"/>
    </row>
    <row r="168" customHeight="1" spans="1:20">
      <c r="A168" s="113" t="str">
        <f t="shared" si="6"/>
        <v/>
      </c>
      <c r="B168" s="114"/>
      <c r="C168" s="114"/>
      <c r="D168" s="114"/>
      <c r="E168" s="114"/>
      <c r="F168" s="115"/>
      <c r="G168" s="114"/>
      <c r="H168" s="114"/>
      <c r="I168" s="128"/>
      <c r="J168" s="113" t="str">
        <f t="shared" si="7"/>
        <v/>
      </c>
      <c r="K168" s="128"/>
      <c r="L168" s="113" t="str">
        <f t="shared" si="8"/>
        <v/>
      </c>
      <c r="M168" s="114"/>
      <c r="N168" s="114"/>
      <c r="O168" s="114"/>
      <c r="P168" s="114"/>
      <c r="Q168" s="131"/>
      <c r="R168" s="131"/>
      <c r="S168" s="131"/>
      <c r="T168" s="131"/>
    </row>
    <row r="169" customHeight="1" spans="1:20">
      <c r="A169" s="113" t="str">
        <f t="shared" si="6"/>
        <v/>
      </c>
      <c r="B169" s="114"/>
      <c r="C169" s="114"/>
      <c r="D169" s="114"/>
      <c r="E169" s="114"/>
      <c r="F169" s="115"/>
      <c r="G169" s="114"/>
      <c r="H169" s="114"/>
      <c r="I169" s="128"/>
      <c r="J169" s="113" t="str">
        <f t="shared" si="7"/>
        <v/>
      </c>
      <c r="K169" s="128"/>
      <c r="L169" s="113" t="str">
        <f t="shared" si="8"/>
        <v/>
      </c>
      <c r="M169" s="114"/>
      <c r="N169" s="114"/>
      <c r="O169" s="114"/>
      <c r="P169" s="114"/>
      <c r="Q169" s="131"/>
      <c r="R169" s="131"/>
      <c r="S169" s="131"/>
      <c r="T169" s="131"/>
    </row>
    <row r="170" customHeight="1" spans="1:20">
      <c r="A170" s="113" t="str">
        <f t="shared" si="6"/>
        <v/>
      </c>
      <c r="B170" s="114"/>
      <c r="C170" s="114"/>
      <c r="D170" s="114"/>
      <c r="E170" s="114"/>
      <c r="F170" s="115"/>
      <c r="G170" s="114"/>
      <c r="H170" s="114"/>
      <c r="I170" s="128"/>
      <c r="J170" s="113" t="str">
        <f t="shared" si="7"/>
        <v/>
      </c>
      <c r="K170" s="128"/>
      <c r="L170" s="113" t="str">
        <f t="shared" si="8"/>
        <v/>
      </c>
      <c r="M170" s="114"/>
      <c r="N170" s="114"/>
      <c r="O170" s="114"/>
      <c r="P170" s="114"/>
      <c r="Q170" s="131"/>
      <c r="R170" s="131"/>
      <c r="S170" s="131"/>
      <c r="T170" s="131"/>
    </row>
    <row r="171" customHeight="1" spans="1:20">
      <c r="A171" s="113" t="str">
        <f t="shared" si="6"/>
        <v/>
      </c>
      <c r="B171" s="114"/>
      <c r="C171" s="114"/>
      <c r="D171" s="114"/>
      <c r="E171" s="114"/>
      <c r="F171" s="115"/>
      <c r="G171" s="114"/>
      <c r="H171" s="114"/>
      <c r="I171" s="128"/>
      <c r="J171" s="113" t="str">
        <f t="shared" si="7"/>
        <v/>
      </c>
      <c r="K171" s="128"/>
      <c r="L171" s="113" t="str">
        <f t="shared" si="8"/>
        <v/>
      </c>
      <c r="M171" s="114"/>
      <c r="N171" s="114"/>
      <c r="O171" s="114"/>
      <c r="P171" s="114"/>
      <c r="Q171" s="131"/>
      <c r="R171" s="131"/>
      <c r="S171" s="131"/>
      <c r="T171" s="131"/>
    </row>
    <row r="172" customHeight="1" spans="1:20">
      <c r="A172" s="113" t="str">
        <f t="shared" si="6"/>
        <v/>
      </c>
      <c r="B172" s="114"/>
      <c r="C172" s="114"/>
      <c r="D172" s="114"/>
      <c r="E172" s="114"/>
      <c r="F172" s="115"/>
      <c r="G172" s="114"/>
      <c r="H172" s="114"/>
      <c r="I172" s="128"/>
      <c r="J172" s="113" t="str">
        <f t="shared" si="7"/>
        <v/>
      </c>
      <c r="K172" s="128"/>
      <c r="L172" s="113" t="str">
        <f t="shared" si="8"/>
        <v/>
      </c>
      <c r="M172" s="114"/>
      <c r="N172" s="114"/>
      <c r="O172" s="114"/>
      <c r="P172" s="114"/>
      <c r="Q172" s="131"/>
      <c r="R172" s="131"/>
      <c r="S172" s="131"/>
      <c r="T172" s="131"/>
    </row>
    <row r="173" customHeight="1" spans="1:20">
      <c r="A173" s="113" t="str">
        <f t="shared" si="6"/>
        <v/>
      </c>
      <c r="B173" s="114"/>
      <c r="C173" s="114"/>
      <c r="D173" s="114"/>
      <c r="E173" s="114"/>
      <c r="F173" s="115"/>
      <c r="G173" s="114"/>
      <c r="H173" s="114"/>
      <c r="I173" s="128"/>
      <c r="J173" s="113" t="str">
        <f t="shared" si="7"/>
        <v/>
      </c>
      <c r="K173" s="128"/>
      <c r="L173" s="113" t="str">
        <f t="shared" si="8"/>
        <v/>
      </c>
      <c r="M173" s="114"/>
      <c r="N173" s="114"/>
      <c r="O173" s="114"/>
      <c r="P173" s="114"/>
      <c r="Q173" s="131"/>
      <c r="R173" s="131"/>
      <c r="S173" s="131"/>
      <c r="T173" s="131"/>
    </row>
    <row r="174" customHeight="1" spans="1:20">
      <c r="A174" s="113" t="str">
        <f t="shared" si="6"/>
        <v/>
      </c>
      <c r="B174" s="114"/>
      <c r="C174" s="114"/>
      <c r="D174" s="114"/>
      <c r="E174" s="114"/>
      <c r="F174" s="115"/>
      <c r="G174" s="114"/>
      <c r="H174" s="114"/>
      <c r="I174" s="128"/>
      <c r="J174" s="113" t="str">
        <f t="shared" si="7"/>
        <v/>
      </c>
      <c r="K174" s="128"/>
      <c r="L174" s="113" t="str">
        <f t="shared" si="8"/>
        <v/>
      </c>
      <c r="M174" s="114"/>
      <c r="N174" s="114"/>
      <c r="O174" s="114"/>
      <c r="P174" s="114"/>
      <c r="Q174" s="131"/>
      <c r="R174" s="131"/>
      <c r="S174" s="131"/>
      <c r="T174" s="131"/>
    </row>
    <row r="175" customHeight="1" spans="1:20">
      <c r="A175" s="113" t="str">
        <f t="shared" si="6"/>
        <v/>
      </c>
      <c r="B175" s="114"/>
      <c r="C175" s="114"/>
      <c r="D175" s="114"/>
      <c r="E175" s="114"/>
      <c r="F175" s="115"/>
      <c r="G175" s="114"/>
      <c r="H175" s="114"/>
      <c r="I175" s="128"/>
      <c r="J175" s="113" t="str">
        <f t="shared" si="7"/>
        <v/>
      </c>
      <c r="K175" s="128"/>
      <c r="L175" s="113" t="str">
        <f t="shared" si="8"/>
        <v/>
      </c>
      <c r="M175" s="114"/>
      <c r="N175" s="114"/>
      <c r="O175" s="114"/>
      <c r="P175" s="114"/>
      <c r="Q175" s="131"/>
      <c r="R175" s="131"/>
      <c r="S175" s="131"/>
      <c r="T175" s="131"/>
    </row>
    <row r="176" customHeight="1" spans="1:20">
      <c r="A176" s="113" t="str">
        <f t="shared" si="6"/>
        <v/>
      </c>
      <c r="B176" s="114"/>
      <c r="C176" s="114"/>
      <c r="D176" s="114"/>
      <c r="E176" s="114"/>
      <c r="F176" s="115"/>
      <c r="G176" s="114"/>
      <c r="H176" s="114"/>
      <c r="I176" s="128"/>
      <c r="J176" s="113" t="str">
        <f t="shared" si="7"/>
        <v/>
      </c>
      <c r="K176" s="128"/>
      <c r="L176" s="113" t="str">
        <f t="shared" si="8"/>
        <v/>
      </c>
      <c r="M176" s="114"/>
      <c r="N176" s="114"/>
      <c r="O176" s="114"/>
      <c r="P176" s="114"/>
      <c r="Q176" s="131"/>
      <c r="R176" s="131"/>
      <c r="S176" s="131"/>
      <c r="T176" s="131"/>
    </row>
    <row r="177" customHeight="1" spans="1:20">
      <c r="A177" s="113" t="str">
        <f t="shared" si="6"/>
        <v/>
      </c>
      <c r="B177" s="114"/>
      <c r="C177" s="114"/>
      <c r="D177" s="114"/>
      <c r="E177" s="114"/>
      <c r="F177" s="115"/>
      <c r="G177" s="114"/>
      <c r="H177" s="114"/>
      <c r="I177" s="128"/>
      <c r="J177" s="113" t="str">
        <f t="shared" si="7"/>
        <v/>
      </c>
      <c r="K177" s="128"/>
      <c r="L177" s="113" t="str">
        <f t="shared" si="8"/>
        <v/>
      </c>
      <c r="M177" s="114"/>
      <c r="N177" s="114"/>
      <c r="O177" s="114"/>
      <c r="P177" s="114"/>
      <c r="Q177" s="131"/>
      <c r="R177" s="131"/>
      <c r="S177" s="131"/>
      <c r="T177" s="131"/>
    </row>
    <row r="178" customHeight="1" spans="1:20">
      <c r="A178" s="113" t="str">
        <f t="shared" si="6"/>
        <v/>
      </c>
      <c r="B178" s="114"/>
      <c r="C178" s="114"/>
      <c r="D178" s="114"/>
      <c r="E178" s="114"/>
      <c r="F178" s="115"/>
      <c r="G178" s="114"/>
      <c r="H178" s="114"/>
      <c r="I178" s="128"/>
      <c r="J178" s="113" t="str">
        <f t="shared" si="7"/>
        <v/>
      </c>
      <c r="K178" s="128"/>
      <c r="L178" s="113" t="str">
        <f t="shared" si="8"/>
        <v/>
      </c>
      <c r="M178" s="114"/>
      <c r="N178" s="114"/>
      <c r="O178" s="114"/>
      <c r="P178" s="114"/>
      <c r="Q178" s="131"/>
      <c r="R178" s="131"/>
      <c r="S178" s="131"/>
      <c r="T178" s="131"/>
    </row>
    <row r="179" customHeight="1" spans="1:20">
      <c r="A179" s="113" t="str">
        <f t="shared" si="6"/>
        <v/>
      </c>
      <c r="B179" s="114"/>
      <c r="C179" s="114"/>
      <c r="D179" s="114"/>
      <c r="E179" s="114"/>
      <c r="F179" s="115"/>
      <c r="G179" s="114"/>
      <c r="H179" s="114"/>
      <c r="I179" s="128"/>
      <c r="J179" s="113" t="str">
        <f t="shared" si="7"/>
        <v/>
      </c>
      <c r="K179" s="128"/>
      <c r="L179" s="113" t="str">
        <f t="shared" si="8"/>
        <v/>
      </c>
      <c r="M179" s="114"/>
      <c r="N179" s="114"/>
      <c r="O179" s="114"/>
      <c r="P179" s="114"/>
      <c r="Q179" s="131"/>
      <c r="R179" s="131"/>
      <c r="S179" s="131"/>
      <c r="T179" s="131"/>
    </row>
    <row r="180" customHeight="1" spans="1:20">
      <c r="A180" s="113" t="str">
        <f t="shared" si="6"/>
        <v/>
      </c>
      <c r="B180" s="114"/>
      <c r="C180" s="114"/>
      <c r="D180" s="114"/>
      <c r="E180" s="114"/>
      <c r="F180" s="115"/>
      <c r="G180" s="114"/>
      <c r="H180" s="114"/>
      <c r="I180" s="128"/>
      <c r="J180" s="113" t="str">
        <f t="shared" si="7"/>
        <v/>
      </c>
      <c r="K180" s="128"/>
      <c r="L180" s="113" t="str">
        <f t="shared" si="8"/>
        <v/>
      </c>
      <c r="M180" s="114"/>
      <c r="N180" s="114"/>
      <c r="O180" s="114"/>
      <c r="P180" s="114"/>
      <c r="Q180" s="131"/>
      <c r="R180" s="131"/>
      <c r="S180" s="131"/>
      <c r="T180" s="131"/>
    </row>
    <row r="181" customHeight="1" spans="1:20">
      <c r="A181" s="113" t="str">
        <f t="shared" si="6"/>
        <v/>
      </c>
      <c r="B181" s="114"/>
      <c r="C181" s="114"/>
      <c r="D181" s="114"/>
      <c r="E181" s="114"/>
      <c r="F181" s="115"/>
      <c r="G181" s="114"/>
      <c r="H181" s="114"/>
      <c r="I181" s="128"/>
      <c r="J181" s="113" t="str">
        <f t="shared" si="7"/>
        <v/>
      </c>
      <c r="K181" s="128"/>
      <c r="L181" s="113" t="str">
        <f t="shared" si="8"/>
        <v/>
      </c>
      <c r="M181" s="114"/>
      <c r="N181" s="114"/>
      <c r="O181" s="114"/>
      <c r="P181" s="114"/>
      <c r="Q181" s="131"/>
      <c r="R181" s="131"/>
      <c r="S181" s="131"/>
      <c r="T181" s="131"/>
    </row>
    <row r="182" customHeight="1" spans="1:20">
      <c r="A182" s="113" t="str">
        <f t="shared" si="6"/>
        <v/>
      </c>
      <c r="B182" s="114"/>
      <c r="C182" s="114"/>
      <c r="D182" s="114"/>
      <c r="E182" s="114"/>
      <c r="F182" s="115"/>
      <c r="G182" s="114"/>
      <c r="H182" s="114"/>
      <c r="I182" s="128"/>
      <c r="J182" s="113" t="str">
        <f t="shared" si="7"/>
        <v/>
      </c>
      <c r="K182" s="128"/>
      <c r="L182" s="113" t="str">
        <f t="shared" si="8"/>
        <v/>
      </c>
      <c r="M182" s="114"/>
      <c r="N182" s="114"/>
      <c r="O182" s="114"/>
      <c r="P182" s="114"/>
      <c r="Q182" s="131"/>
      <c r="R182" s="131"/>
      <c r="S182" s="131"/>
      <c r="T182" s="131"/>
    </row>
    <row r="183" customHeight="1" spans="1:20">
      <c r="A183" s="113" t="str">
        <f t="shared" si="6"/>
        <v/>
      </c>
      <c r="B183" s="114"/>
      <c r="C183" s="114"/>
      <c r="D183" s="114"/>
      <c r="E183" s="114"/>
      <c r="F183" s="115"/>
      <c r="G183" s="114"/>
      <c r="H183" s="114"/>
      <c r="I183" s="128"/>
      <c r="J183" s="113" t="str">
        <f t="shared" si="7"/>
        <v/>
      </c>
      <c r="K183" s="128"/>
      <c r="L183" s="113" t="str">
        <f t="shared" si="8"/>
        <v/>
      </c>
      <c r="M183" s="114"/>
      <c r="N183" s="114"/>
      <c r="O183" s="114"/>
      <c r="P183" s="114"/>
      <c r="Q183" s="131"/>
      <c r="R183" s="131"/>
      <c r="S183" s="131"/>
      <c r="T183" s="131"/>
    </row>
    <row r="184" customHeight="1" spans="1:20">
      <c r="A184" s="113" t="str">
        <f t="shared" si="6"/>
        <v/>
      </c>
      <c r="B184" s="114"/>
      <c r="C184" s="114"/>
      <c r="D184" s="114"/>
      <c r="E184" s="114"/>
      <c r="F184" s="115"/>
      <c r="G184" s="114"/>
      <c r="H184" s="114"/>
      <c r="I184" s="128"/>
      <c r="J184" s="113" t="str">
        <f t="shared" si="7"/>
        <v/>
      </c>
      <c r="K184" s="128"/>
      <c r="L184" s="113" t="str">
        <f t="shared" si="8"/>
        <v/>
      </c>
      <c r="M184" s="114"/>
      <c r="N184" s="114"/>
      <c r="O184" s="114"/>
      <c r="P184" s="114"/>
      <c r="Q184" s="131"/>
      <c r="R184" s="131"/>
      <c r="S184" s="131"/>
      <c r="T184" s="131"/>
    </row>
    <row r="185" customHeight="1" spans="1:20">
      <c r="A185" s="113" t="str">
        <f t="shared" si="6"/>
        <v/>
      </c>
      <c r="B185" s="114"/>
      <c r="C185" s="114"/>
      <c r="D185" s="114"/>
      <c r="E185" s="114"/>
      <c r="F185" s="115"/>
      <c r="G185" s="114"/>
      <c r="H185" s="114"/>
      <c r="I185" s="128"/>
      <c r="J185" s="113" t="str">
        <f t="shared" si="7"/>
        <v/>
      </c>
      <c r="K185" s="128"/>
      <c r="L185" s="113" t="str">
        <f t="shared" si="8"/>
        <v/>
      </c>
      <c r="M185" s="114"/>
      <c r="N185" s="114"/>
      <c r="O185" s="114"/>
      <c r="P185" s="114"/>
      <c r="Q185" s="131"/>
      <c r="R185" s="131"/>
      <c r="S185" s="131"/>
      <c r="T185" s="131"/>
    </row>
    <row r="186" customHeight="1" spans="1:20">
      <c r="A186" s="113" t="str">
        <f t="shared" si="6"/>
        <v/>
      </c>
      <c r="B186" s="114"/>
      <c r="C186" s="114"/>
      <c r="D186" s="114"/>
      <c r="E186" s="114"/>
      <c r="F186" s="115"/>
      <c r="G186" s="114"/>
      <c r="H186" s="114"/>
      <c r="I186" s="128"/>
      <c r="J186" s="113" t="str">
        <f t="shared" si="7"/>
        <v/>
      </c>
      <c r="K186" s="128"/>
      <c r="L186" s="113" t="str">
        <f t="shared" si="8"/>
        <v/>
      </c>
      <c r="M186" s="114"/>
      <c r="N186" s="114"/>
      <c r="O186" s="114"/>
      <c r="P186" s="114"/>
      <c r="Q186" s="131"/>
      <c r="R186" s="131"/>
      <c r="S186" s="131"/>
      <c r="T186" s="131"/>
    </row>
    <row r="187" customHeight="1" spans="1:20">
      <c r="A187" s="113" t="str">
        <f t="shared" si="6"/>
        <v/>
      </c>
      <c r="B187" s="114"/>
      <c r="C187" s="114"/>
      <c r="D187" s="114"/>
      <c r="E187" s="114"/>
      <c r="F187" s="115"/>
      <c r="G187" s="114"/>
      <c r="H187" s="114"/>
      <c r="I187" s="128"/>
      <c r="J187" s="113" t="str">
        <f t="shared" si="7"/>
        <v/>
      </c>
      <c r="K187" s="128"/>
      <c r="L187" s="113" t="str">
        <f t="shared" si="8"/>
        <v/>
      </c>
      <c r="M187" s="114"/>
      <c r="N187" s="114"/>
      <c r="O187" s="114"/>
      <c r="P187" s="114"/>
      <c r="Q187" s="131"/>
      <c r="R187" s="131"/>
      <c r="S187" s="131"/>
      <c r="T187" s="131"/>
    </row>
    <row r="188" customHeight="1" spans="1:20">
      <c r="A188" s="113" t="str">
        <f t="shared" si="6"/>
        <v/>
      </c>
      <c r="B188" s="114"/>
      <c r="C188" s="114"/>
      <c r="D188" s="114"/>
      <c r="E188" s="114"/>
      <c r="F188" s="115"/>
      <c r="G188" s="114"/>
      <c r="H188" s="114"/>
      <c r="I188" s="128"/>
      <c r="J188" s="113" t="str">
        <f t="shared" si="7"/>
        <v/>
      </c>
      <c r="K188" s="128"/>
      <c r="L188" s="113" t="str">
        <f t="shared" si="8"/>
        <v/>
      </c>
      <c r="M188" s="114"/>
      <c r="N188" s="114"/>
      <c r="O188" s="114"/>
      <c r="P188" s="114"/>
      <c r="Q188" s="131"/>
      <c r="R188" s="131"/>
      <c r="S188" s="131"/>
      <c r="T188" s="131"/>
    </row>
    <row r="189" customHeight="1" spans="1:20">
      <c r="A189" s="113" t="str">
        <f t="shared" si="6"/>
        <v/>
      </c>
      <c r="B189" s="114"/>
      <c r="C189" s="114"/>
      <c r="D189" s="114"/>
      <c r="E189" s="114"/>
      <c r="F189" s="115"/>
      <c r="G189" s="114"/>
      <c r="H189" s="114"/>
      <c r="I189" s="128"/>
      <c r="J189" s="113" t="str">
        <f t="shared" si="7"/>
        <v/>
      </c>
      <c r="K189" s="128"/>
      <c r="L189" s="113" t="str">
        <f t="shared" si="8"/>
        <v/>
      </c>
      <c r="M189" s="114"/>
      <c r="N189" s="114"/>
      <c r="O189" s="114"/>
      <c r="P189" s="114"/>
      <c r="Q189" s="131"/>
      <c r="R189" s="131"/>
      <c r="S189" s="131"/>
      <c r="T189" s="131"/>
    </row>
    <row r="190" customHeight="1" spans="1:20">
      <c r="A190" s="113" t="str">
        <f t="shared" si="6"/>
        <v/>
      </c>
      <c r="B190" s="114"/>
      <c r="C190" s="114"/>
      <c r="D190" s="114"/>
      <c r="E190" s="114"/>
      <c r="F190" s="115"/>
      <c r="G190" s="114"/>
      <c r="H190" s="114"/>
      <c r="I190" s="128"/>
      <c r="J190" s="113" t="str">
        <f t="shared" si="7"/>
        <v/>
      </c>
      <c r="K190" s="128"/>
      <c r="L190" s="113" t="str">
        <f t="shared" si="8"/>
        <v/>
      </c>
      <c r="M190" s="114"/>
      <c r="N190" s="114"/>
      <c r="O190" s="114"/>
      <c r="P190" s="114"/>
      <c r="Q190" s="131"/>
      <c r="R190" s="131"/>
      <c r="S190" s="131"/>
      <c r="T190" s="131"/>
    </row>
    <row r="191" customHeight="1" spans="1:20">
      <c r="A191" s="113" t="str">
        <f t="shared" si="6"/>
        <v/>
      </c>
      <c r="B191" s="114"/>
      <c r="C191" s="114"/>
      <c r="D191" s="114"/>
      <c r="E191" s="114"/>
      <c r="F191" s="115"/>
      <c r="G191" s="114"/>
      <c r="H191" s="114"/>
      <c r="I191" s="128"/>
      <c r="J191" s="113" t="str">
        <f t="shared" si="7"/>
        <v/>
      </c>
      <c r="K191" s="128"/>
      <c r="L191" s="113" t="str">
        <f t="shared" si="8"/>
        <v/>
      </c>
      <c r="M191" s="114"/>
      <c r="N191" s="114"/>
      <c r="O191" s="114"/>
      <c r="P191" s="114"/>
      <c r="Q191" s="131"/>
      <c r="R191" s="131"/>
      <c r="S191" s="131"/>
      <c r="T191" s="131"/>
    </row>
    <row r="192" customHeight="1" spans="1:20">
      <c r="A192" s="113" t="str">
        <f t="shared" si="6"/>
        <v/>
      </c>
      <c r="B192" s="114"/>
      <c r="C192" s="114"/>
      <c r="D192" s="114"/>
      <c r="E192" s="114"/>
      <c r="F192" s="115"/>
      <c r="G192" s="114"/>
      <c r="H192" s="114"/>
      <c r="I192" s="128"/>
      <c r="J192" s="113" t="str">
        <f t="shared" si="7"/>
        <v/>
      </c>
      <c r="K192" s="128"/>
      <c r="L192" s="113" t="str">
        <f t="shared" si="8"/>
        <v/>
      </c>
      <c r="M192" s="114"/>
      <c r="N192" s="114"/>
      <c r="O192" s="114"/>
      <c r="P192" s="114"/>
      <c r="Q192" s="131"/>
      <c r="R192" s="131"/>
      <c r="S192" s="131"/>
      <c r="T192" s="131"/>
    </row>
    <row r="193" customHeight="1" spans="1:20">
      <c r="A193" s="113" t="str">
        <f t="shared" si="6"/>
        <v/>
      </c>
      <c r="B193" s="114"/>
      <c r="C193" s="114"/>
      <c r="D193" s="114"/>
      <c r="E193" s="114"/>
      <c r="F193" s="115"/>
      <c r="G193" s="114"/>
      <c r="H193" s="114"/>
      <c r="I193" s="128"/>
      <c r="J193" s="113" t="str">
        <f t="shared" si="7"/>
        <v/>
      </c>
      <c r="K193" s="128"/>
      <c r="L193" s="113" t="str">
        <f t="shared" si="8"/>
        <v/>
      </c>
      <c r="M193" s="114"/>
      <c r="N193" s="114"/>
      <c r="O193" s="114"/>
      <c r="P193" s="114"/>
      <c r="Q193" s="131"/>
      <c r="R193" s="131"/>
      <c r="S193" s="131"/>
      <c r="T193" s="131"/>
    </row>
    <row r="194" customHeight="1" spans="1:20">
      <c r="A194" s="113" t="str">
        <f t="shared" si="6"/>
        <v/>
      </c>
      <c r="B194" s="114"/>
      <c r="C194" s="114"/>
      <c r="D194" s="114"/>
      <c r="E194" s="114"/>
      <c r="F194" s="115"/>
      <c r="G194" s="114"/>
      <c r="H194" s="114"/>
      <c r="I194" s="128"/>
      <c r="J194" s="113" t="str">
        <f t="shared" si="7"/>
        <v/>
      </c>
      <c r="K194" s="128"/>
      <c r="L194" s="113" t="str">
        <f t="shared" si="8"/>
        <v/>
      </c>
      <c r="M194" s="114"/>
      <c r="N194" s="114"/>
      <c r="O194" s="114"/>
      <c r="P194" s="114"/>
      <c r="Q194" s="131"/>
      <c r="R194" s="131"/>
      <c r="S194" s="131"/>
      <c r="T194" s="131"/>
    </row>
    <row r="195" customHeight="1" spans="1:20">
      <c r="A195" s="113" t="str">
        <f t="shared" si="6"/>
        <v/>
      </c>
      <c r="B195" s="114"/>
      <c r="C195" s="114"/>
      <c r="D195" s="114"/>
      <c r="E195" s="114"/>
      <c r="F195" s="115"/>
      <c r="G195" s="114"/>
      <c r="H195" s="114"/>
      <c r="I195" s="128"/>
      <c r="J195" s="113" t="str">
        <f t="shared" si="7"/>
        <v/>
      </c>
      <c r="K195" s="128"/>
      <c r="L195" s="113" t="str">
        <f t="shared" si="8"/>
        <v/>
      </c>
      <c r="M195" s="114"/>
      <c r="N195" s="114"/>
      <c r="O195" s="114"/>
      <c r="P195" s="114"/>
      <c r="Q195" s="131"/>
      <c r="R195" s="131"/>
      <c r="S195" s="131"/>
      <c r="T195" s="131"/>
    </row>
    <row r="196" customHeight="1" spans="1:20">
      <c r="A196" s="113" t="str">
        <f t="shared" si="6"/>
        <v/>
      </c>
      <c r="B196" s="114"/>
      <c r="C196" s="114"/>
      <c r="D196" s="114"/>
      <c r="E196" s="114"/>
      <c r="F196" s="115"/>
      <c r="G196" s="114"/>
      <c r="H196" s="114"/>
      <c r="I196" s="128"/>
      <c r="J196" s="113" t="str">
        <f t="shared" si="7"/>
        <v/>
      </c>
      <c r="K196" s="128"/>
      <c r="L196" s="113" t="str">
        <f t="shared" si="8"/>
        <v/>
      </c>
      <c r="M196" s="114"/>
      <c r="N196" s="114"/>
      <c r="O196" s="114"/>
      <c r="P196" s="114"/>
      <c r="Q196" s="131"/>
      <c r="R196" s="131"/>
      <c r="S196" s="131"/>
      <c r="T196" s="131"/>
    </row>
    <row r="197" customHeight="1" spans="1:20">
      <c r="A197" s="113" t="str">
        <f t="shared" si="6"/>
        <v/>
      </c>
      <c r="B197" s="114"/>
      <c r="C197" s="114"/>
      <c r="D197" s="114"/>
      <c r="E197" s="114"/>
      <c r="F197" s="115"/>
      <c r="G197" s="114"/>
      <c r="H197" s="114"/>
      <c r="I197" s="128"/>
      <c r="J197" s="113" t="str">
        <f t="shared" si="7"/>
        <v/>
      </c>
      <c r="K197" s="128"/>
      <c r="L197" s="113" t="str">
        <f t="shared" si="8"/>
        <v/>
      </c>
      <c r="M197" s="114"/>
      <c r="N197" s="114"/>
      <c r="O197" s="114"/>
      <c r="P197" s="114"/>
      <c r="Q197" s="131"/>
      <c r="R197" s="131"/>
      <c r="S197" s="131"/>
      <c r="T197" s="131"/>
    </row>
    <row r="198" customHeight="1" spans="1:20">
      <c r="A198" s="113" t="str">
        <f t="shared" ref="A198:A261" si="9">IF(C198&lt;&gt;"",ROW(A198)-4,"")</f>
        <v/>
      </c>
      <c r="B198" s="114"/>
      <c r="C198" s="114"/>
      <c r="D198" s="114"/>
      <c r="E198" s="114"/>
      <c r="F198" s="115"/>
      <c r="G198" s="114"/>
      <c r="H198" s="114"/>
      <c r="I198" s="128"/>
      <c r="J198" s="113" t="str">
        <f t="shared" ref="J198:J261" si="10">IF(I198&lt;&gt;"",MID(I198,14,50),"")</f>
        <v/>
      </c>
      <c r="K198" s="128"/>
      <c r="L198" s="113" t="str">
        <f t="shared" ref="L198:L261" si="11">IF(K198&lt;&gt;"",MID(K198,14,50),"")</f>
        <v/>
      </c>
      <c r="M198" s="114"/>
      <c r="N198" s="114"/>
      <c r="O198" s="114"/>
      <c r="P198" s="114"/>
      <c r="Q198" s="131"/>
      <c r="R198" s="131"/>
      <c r="S198" s="131"/>
      <c r="T198" s="131"/>
    </row>
    <row r="199" customHeight="1" spans="1:20">
      <c r="A199" s="113" t="str">
        <f t="shared" si="9"/>
        <v/>
      </c>
      <c r="B199" s="114"/>
      <c r="C199" s="114"/>
      <c r="D199" s="114"/>
      <c r="E199" s="114"/>
      <c r="F199" s="115"/>
      <c r="G199" s="114"/>
      <c r="H199" s="114"/>
      <c r="I199" s="128"/>
      <c r="J199" s="113" t="str">
        <f t="shared" si="10"/>
        <v/>
      </c>
      <c r="K199" s="128"/>
      <c r="L199" s="113" t="str">
        <f t="shared" si="11"/>
        <v/>
      </c>
      <c r="M199" s="114"/>
      <c r="N199" s="114"/>
      <c r="O199" s="114"/>
      <c r="P199" s="114"/>
      <c r="Q199" s="131"/>
      <c r="R199" s="131"/>
      <c r="S199" s="131"/>
      <c r="T199" s="131"/>
    </row>
    <row r="200" customHeight="1" spans="1:20">
      <c r="A200" s="113" t="str">
        <f t="shared" si="9"/>
        <v/>
      </c>
      <c r="B200" s="114"/>
      <c r="C200" s="114"/>
      <c r="D200" s="114"/>
      <c r="E200" s="114"/>
      <c r="F200" s="115"/>
      <c r="G200" s="114"/>
      <c r="H200" s="114"/>
      <c r="I200" s="128"/>
      <c r="J200" s="113" t="str">
        <f t="shared" si="10"/>
        <v/>
      </c>
      <c r="K200" s="128"/>
      <c r="L200" s="113" t="str">
        <f t="shared" si="11"/>
        <v/>
      </c>
      <c r="M200" s="114"/>
      <c r="N200" s="114"/>
      <c r="O200" s="114"/>
      <c r="P200" s="114"/>
      <c r="Q200" s="131"/>
      <c r="R200" s="131"/>
      <c r="S200" s="131"/>
      <c r="T200" s="131"/>
    </row>
    <row r="201" customHeight="1" spans="1:20">
      <c r="A201" s="113" t="str">
        <f t="shared" si="9"/>
        <v/>
      </c>
      <c r="B201" s="114"/>
      <c r="C201" s="114"/>
      <c r="D201" s="114"/>
      <c r="E201" s="114"/>
      <c r="F201" s="115"/>
      <c r="G201" s="114"/>
      <c r="H201" s="114"/>
      <c r="I201" s="128"/>
      <c r="J201" s="113" t="str">
        <f t="shared" si="10"/>
        <v/>
      </c>
      <c r="K201" s="128"/>
      <c r="L201" s="113" t="str">
        <f t="shared" si="11"/>
        <v/>
      </c>
      <c r="M201" s="114"/>
      <c r="N201" s="114"/>
      <c r="O201" s="114"/>
      <c r="P201" s="114"/>
      <c r="Q201" s="131"/>
      <c r="R201" s="131"/>
      <c r="S201" s="131"/>
      <c r="T201" s="131"/>
    </row>
    <row r="202" customHeight="1" spans="1:20">
      <c r="A202" s="113" t="str">
        <f t="shared" si="9"/>
        <v/>
      </c>
      <c r="B202" s="114"/>
      <c r="C202" s="114"/>
      <c r="D202" s="114"/>
      <c r="E202" s="114"/>
      <c r="F202" s="115"/>
      <c r="G202" s="114"/>
      <c r="H202" s="114"/>
      <c r="I202" s="128"/>
      <c r="J202" s="113" t="str">
        <f t="shared" si="10"/>
        <v/>
      </c>
      <c r="K202" s="128"/>
      <c r="L202" s="113" t="str">
        <f t="shared" si="11"/>
        <v/>
      </c>
      <c r="M202" s="114"/>
      <c r="N202" s="114"/>
      <c r="O202" s="114"/>
      <c r="P202" s="114"/>
      <c r="Q202" s="131"/>
      <c r="R202" s="131"/>
      <c r="S202" s="131"/>
      <c r="T202" s="131"/>
    </row>
    <row r="203" customHeight="1" spans="1:20">
      <c r="A203" s="113" t="str">
        <f t="shared" si="9"/>
        <v/>
      </c>
      <c r="B203" s="114"/>
      <c r="C203" s="114"/>
      <c r="D203" s="114"/>
      <c r="E203" s="114"/>
      <c r="F203" s="115"/>
      <c r="G203" s="114"/>
      <c r="H203" s="114"/>
      <c r="I203" s="128"/>
      <c r="J203" s="113" t="str">
        <f t="shared" si="10"/>
        <v/>
      </c>
      <c r="K203" s="128"/>
      <c r="L203" s="113" t="str">
        <f t="shared" si="11"/>
        <v/>
      </c>
      <c r="M203" s="114"/>
      <c r="N203" s="114"/>
      <c r="O203" s="114"/>
      <c r="P203" s="114"/>
      <c r="Q203" s="131"/>
      <c r="R203" s="131"/>
      <c r="S203" s="131"/>
      <c r="T203" s="131"/>
    </row>
    <row r="204" customHeight="1" spans="1:20">
      <c r="A204" s="113" t="str">
        <f t="shared" si="9"/>
        <v/>
      </c>
      <c r="B204" s="114"/>
      <c r="C204" s="114"/>
      <c r="D204" s="114"/>
      <c r="E204" s="114"/>
      <c r="F204" s="115"/>
      <c r="G204" s="114"/>
      <c r="H204" s="114"/>
      <c r="I204" s="128"/>
      <c r="J204" s="113" t="str">
        <f t="shared" si="10"/>
        <v/>
      </c>
      <c r="K204" s="128"/>
      <c r="L204" s="113" t="str">
        <f t="shared" si="11"/>
        <v/>
      </c>
      <c r="M204" s="114"/>
      <c r="N204" s="114"/>
      <c r="O204" s="114"/>
      <c r="P204" s="114"/>
      <c r="Q204" s="131"/>
      <c r="R204" s="131"/>
      <c r="S204" s="131"/>
      <c r="T204" s="131"/>
    </row>
    <row r="205" customHeight="1" spans="1:20">
      <c r="A205" s="113" t="str">
        <f t="shared" si="9"/>
        <v/>
      </c>
      <c r="B205" s="114"/>
      <c r="C205" s="114"/>
      <c r="D205" s="114"/>
      <c r="E205" s="114"/>
      <c r="F205" s="115"/>
      <c r="G205" s="114"/>
      <c r="H205" s="114"/>
      <c r="I205" s="128"/>
      <c r="J205" s="113" t="str">
        <f t="shared" si="10"/>
        <v/>
      </c>
      <c r="K205" s="128"/>
      <c r="L205" s="113" t="str">
        <f t="shared" si="11"/>
        <v/>
      </c>
      <c r="M205" s="114"/>
      <c r="N205" s="114"/>
      <c r="O205" s="114"/>
      <c r="P205" s="114"/>
      <c r="Q205" s="131"/>
      <c r="R205" s="131"/>
      <c r="S205" s="131"/>
      <c r="T205" s="131"/>
    </row>
    <row r="206" customHeight="1" spans="1:20">
      <c r="A206" s="113" t="str">
        <f t="shared" si="9"/>
        <v/>
      </c>
      <c r="B206" s="114"/>
      <c r="C206" s="114"/>
      <c r="D206" s="114"/>
      <c r="E206" s="114"/>
      <c r="F206" s="115"/>
      <c r="G206" s="114"/>
      <c r="H206" s="114"/>
      <c r="I206" s="128"/>
      <c r="J206" s="113" t="str">
        <f t="shared" si="10"/>
        <v/>
      </c>
      <c r="K206" s="128"/>
      <c r="L206" s="113" t="str">
        <f t="shared" si="11"/>
        <v/>
      </c>
      <c r="M206" s="114"/>
      <c r="N206" s="114"/>
      <c r="O206" s="114"/>
      <c r="P206" s="114"/>
      <c r="Q206" s="131"/>
      <c r="R206" s="131"/>
      <c r="S206" s="131"/>
      <c r="T206" s="131"/>
    </row>
    <row r="207" customHeight="1" spans="1:20">
      <c r="A207" s="113" t="str">
        <f t="shared" si="9"/>
        <v/>
      </c>
      <c r="B207" s="114"/>
      <c r="C207" s="114"/>
      <c r="D207" s="114"/>
      <c r="E207" s="114"/>
      <c r="F207" s="115"/>
      <c r="G207" s="114"/>
      <c r="H207" s="114"/>
      <c r="I207" s="128"/>
      <c r="J207" s="113" t="str">
        <f t="shared" si="10"/>
        <v/>
      </c>
      <c r="K207" s="128"/>
      <c r="L207" s="113" t="str">
        <f t="shared" si="11"/>
        <v/>
      </c>
      <c r="M207" s="114"/>
      <c r="N207" s="114"/>
      <c r="O207" s="114"/>
      <c r="P207" s="114"/>
      <c r="Q207" s="131"/>
      <c r="R207" s="131"/>
      <c r="S207" s="131"/>
      <c r="T207" s="131"/>
    </row>
    <row r="208" customHeight="1" spans="1:20">
      <c r="A208" s="113" t="str">
        <f t="shared" si="9"/>
        <v/>
      </c>
      <c r="B208" s="114"/>
      <c r="C208" s="114"/>
      <c r="D208" s="114"/>
      <c r="E208" s="114"/>
      <c r="F208" s="115"/>
      <c r="G208" s="114"/>
      <c r="H208" s="114"/>
      <c r="I208" s="128"/>
      <c r="J208" s="113" t="str">
        <f t="shared" si="10"/>
        <v/>
      </c>
      <c r="K208" s="128"/>
      <c r="L208" s="113" t="str">
        <f t="shared" si="11"/>
        <v/>
      </c>
      <c r="M208" s="114"/>
      <c r="N208" s="114"/>
      <c r="O208" s="114"/>
      <c r="P208" s="114"/>
      <c r="Q208" s="131"/>
      <c r="R208" s="131"/>
      <c r="S208" s="131"/>
      <c r="T208" s="131"/>
    </row>
    <row r="209" customHeight="1" spans="1:20">
      <c r="A209" s="113" t="str">
        <f t="shared" si="9"/>
        <v/>
      </c>
      <c r="B209" s="114"/>
      <c r="C209" s="114"/>
      <c r="D209" s="114"/>
      <c r="E209" s="114"/>
      <c r="F209" s="115"/>
      <c r="G209" s="114"/>
      <c r="H209" s="114"/>
      <c r="I209" s="128"/>
      <c r="J209" s="113" t="str">
        <f t="shared" si="10"/>
        <v/>
      </c>
      <c r="K209" s="128"/>
      <c r="L209" s="113" t="str">
        <f t="shared" si="11"/>
        <v/>
      </c>
      <c r="M209" s="114"/>
      <c r="N209" s="114"/>
      <c r="O209" s="114"/>
      <c r="P209" s="114"/>
      <c r="Q209" s="131"/>
      <c r="R209" s="131"/>
      <c r="S209" s="131"/>
      <c r="T209" s="131"/>
    </row>
    <row r="210" customHeight="1" spans="1:20">
      <c r="A210" s="113" t="str">
        <f t="shared" si="9"/>
        <v/>
      </c>
      <c r="B210" s="114"/>
      <c r="C210" s="114"/>
      <c r="D210" s="114"/>
      <c r="E210" s="114"/>
      <c r="F210" s="115"/>
      <c r="G210" s="114"/>
      <c r="H210" s="114"/>
      <c r="I210" s="128"/>
      <c r="J210" s="113" t="str">
        <f t="shared" si="10"/>
        <v/>
      </c>
      <c r="K210" s="128"/>
      <c r="L210" s="113" t="str">
        <f t="shared" si="11"/>
        <v/>
      </c>
      <c r="M210" s="114"/>
      <c r="N210" s="114"/>
      <c r="O210" s="114"/>
      <c r="P210" s="114"/>
      <c r="Q210" s="131"/>
      <c r="R210" s="131"/>
      <c r="S210" s="131"/>
      <c r="T210" s="131"/>
    </row>
    <row r="211" customHeight="1" spans="1:20">
      <c r="A211" s="113" t="str">
        <f t="shared" si="9"/>
        <v/>
      </c>
      <c r="B211" s="114"/>
      <c r="C211" s="114"/>
      <c r="D211" s="114"/>
      <c r="E211" s="114"/>
      <c r="F211" s="115"/>
      <c r="G211" s="114"/>
      <c r="H211" s="114"/>
      <c r="I211" s="128"/>
      <c r="J211" s="113" t="str">
        <f t="shared" si="10"/>
        <v/>
      </c>
      <c r="K211" s="128"/>
      <c r="L211" s="113" t="str">
        <f t="shared" si="11"/>
        <v/>
      </c>
      <c r="M211" s="114"/>
      <c r="N211" s="114"/>
      <c r="O211" s="114"/>
      <c r="P211" s="114"/>
      <c r="Q211" s="131"/>
      <c r="R211" s="131"/>
      <c r="S211" s="131"/>
      <c r="T211" s="131"/>
    </row>
    <row r="212" customHeight="1" spans="1:20">
      <c r="A212" s="113" t="str">
        <f t="shared" si="9"/>
        <v/>
      </c>
      <c r="B212" s="114"/>
      <c r="C212" s="114"/>
      <c r="D212" s="114"/>
      <c r="E212" s="114"/>
      <c r="F212" s="115"/>
      <c r="G212" s="114"/>
      <c r="H212" s="114"/>
      <c r="I212" s="128"/>
      <c r="J212" s="113" t="str">
        <f t="shared" si="10"/>
        <v/>
      </c>
      <c r="K212" s="128"/>
      <c r="L212" s="113" t="str">
        <f t="shared" si="11"/>
        <v/>
      </c>
      <c r="M212" s="114"/>
      <c r="N212" s="114"/>
      <c r="O212" s="114"/>
      <c r="P212" s="114"/>
      <c r="Q212" s="131"/>
      <c r="R212" s="131"/>
      <c r="S212" s="131"/>
      <c r="T212" s="131"/>
    </row>
    <row r="213" customHeight="1" spans="1:20">
      <c r="A213" s="113" t="str">
        <f t="shared" si="9"/>
        <v/>
      </c>
      <c r="B213" s="114"/>
      <c r="C213" s="114"/>
      <c r="D213" s="114"/>
      <c r="E213" s="114"/>
      <c r="F213" s="115"/>
      <c r="G213" s="114"/>
      <c r="H213" s="114"/>
      <c r="I213" s="128"/>
      <c r="J213" s="113" t="str">
        <f t="shared" si="10"/>
        <v/>
      </c>
      <c r="K213" s="128"/>
      <c r="L213" s="113" t="str">
        <f t="shared" si="11"/>
        <v/>
      </c>
      <c r="M213" s="114"/>
      <c r="N213" s="114"/>
      <c r="O213" s="114"/>
      <c r="P213" s="114"/>
      <c r="Q213" s="131"/>
      <c r="R213" s="131"/>
      <c r="S213" s="131"/>
      <c r="T213" s="131"/>
    </row>
    <row r="214" customHeight="1" spans="1:20">
      <c r="A214" s="113" t="str">
        <f t="shared" si="9"/>
        <v/>
      </c>
      <c r="B214" s="114"/>
      <c r="C214" s="114"/>
      <c r="D214" s="114"/>
      <c r="E214" s="114"/>
      <c r="F214" s="115"/>
      <c r="G214" s="114"/>
      <c r="H214" s="114"/>
      <c r="I214" s="128"/>
      <c r="J214" s="113" t="str">
        <f t="shared" si="10"/>
        <v/>
      </c>
      <c r="K214" s="128"/>
      <c r="L214" s="113" t="str">
        <f t="shared" si="11"/>
        <v/>
      </c>
      <c r="M214" s="114"/>
      <c r="N214" s="114"/>
      <c r="O214" s="114"/>
      <c r="P214" s="114"/>
      <c r="Q214" s="131"/>
      <c r="R214" s="131"/>
      <c r="S214" s="131"/>
      <c r="T214" s="131"/>
    </row>
    <row r="215" customHeight="1" spans="1:20">
      <c r="A215" s="113" t="str">
        <f t="shared" si="9"/>
        <v/>
      </c>
      <c r="B215" s="114"/>
      <c r="C215" s="114"/>
      <c r="D215" s="114"/>
      <c r="E215" s="114"/>
      <c r="F215" s="115"/>
      <c r="G215" s="114"/>
      <c r="H215" s="114"/>
      <c r="I215" s="128"/>
      <c r="J215" s="113" t="str">
        <f t="shared" si="10"/>
        <v/>
      </c>
      <c r="K215" s="128"/>
      <c r="L215" s="113" t="str">
        <f t="shared" si="11"/>
        <v/>
      </c>
      <c r="M215" s="114"/>
      <c r="N215" s="114"/>
      <c r="O215" s="114"/>
      <c r="P215" s="114"/>
      <c r="Q215" s="131"/>
      <c r="R215" s="131"/>
      <c r="S215" s="131"/>
      <c r="T215" s="131"/>
    </row>
    <row r="216" customHeight="1" spans="1:20">
      <c r="A216" s="113" t="str">
        <f t="shared" si="9"/>
        <v/>
      </c>
      <c r="B216" s="114"/>
      <c r="C216" s="114"/>
      <c r="D216" s="114"/>
      <c r="E216" s="114"/>
      <c r="F216" s="115"/>
      <c r="G216" s="114"/>
      <c r="H216" s="114"/>
      <c r="I216" s="128"/>
      <c r="J216" s="113" t="str">
        <f t="shared" si="10"/>
        <v/>
      </c>
      <c r="K216" s="128"/>
      <c r="L216" s="113" t="str">
        <f t="shared" si="11"/>
        <v/>
      </c>
      <c r="M216" s="114"/>
      <c r="N216" s="114"/>
      <c r="O216" s="114"/>
      <c r="P216" s="114"/>
      <c r="Q216" s="131"/>
      <c r="R216" s="131"/>
      <c r="S216" s="131"/>
      <c r="T216" s="131"/>
    </row>
    <row r="217" customHeight="1" spans="1:20">
      <c r="A217" s="113" t="str">
        <f t="shared" si="9"/>
        <v/>
      </c>
      <c r="B217" s="114"/>
      <c r="C217" s="114"/>
      <c r="D217" s="114"/>
      <c r="E217" s="114"/>
      <c r="F217" s="115"/>
      <c r="G217" s="114"/>
      <c r="H217" s="114"/>
      <c r="I217" s="128"/>
      <c r="J217" s="113" t="str">
        <f t="shared" si="10"/>
        <v/>
      </c>
      <c r="K217" s="128"/>
      <c r="L217" s="113" t="str">
        <f t="shared" si="11"/>
        <v/>
      </c>
      <c r="M217" s="114"/>
      <c r="N217" s="114"/>
      <c r="O217" s="114"/>
      <c r="P217" s="114"/>
      <c r="Q217" s="131"/>
      <c r="R217" s="131"/>
      <c r="S217" s="131"/>
      <c r="T217" s="131"/>
    </row>
    <row r="218" customHeight="1" spans="1:20">
      <c r="A218" s="113" t="str">
        <f t="shared" si="9"/>
        <v/>
      </c>
      <c r="B218" s="114"/>
      <c r="C218" s="114"/>
      <c r="D218" s="114"/>
      <c r="E218" s="114"/>
      <c r="F218" s="115"/>
      <c r="G218" s="114"/>
      <c r="H218" s="114"/>
      <c r="I218" s="128"/>
      <c r="J218" s="113" t="str">
        <f t="shared" si="10"/>
        <v/>
      </c>
      <c r="K218" s="128"/>
      <c r="L218" s="113" t="str">
        <f t="shared" si="11"/>
        <v/>
      </c>
      <c r="M218" s="114"/>
      <c r="N218" s="114"/>
      <c r="O218" s="114"/>
      <c r="P218" s="114"/>
      <c r="Q218" s="131"/>
      <c r="R218" s="131"/>
      <c r="S218" s="131"/>
      <c r="T218" s="131"/>
    </row>
    <row r="219" customHeight="1" spans="1:20">
      <c r="A219" s="113" t="str">
        <f t="shared" si="9"/>
        <v/>
      </c>
      <c r="B219" s="114"/>
      <c r="C219" s="114"/>
      <c r="D219" s="114"/>
      <c r="E219" s="114"/>
      <c r="F219" s="115"/>
      <c r="G219" s="114"/>
      <c r="H219" s="114"/>
      <c r="I219" s="128"/>
      <c r="J219" s="113" t="str">
        <f t="shared" si="10"/>
        <v/>
      </c>
      <c r="K219" s="128"/>
      <c r="L219" s="113" t="str">
        <f t="shared" si="11"/>
        <v/>
      </c>
      <c r="M219" s="114"/>
      <c r="N219" s="114"/>
      <c r="O219" s="114"/>
      <c r="P219" s="114"/>
      <c r="Q219" s="131"/>
      <c r="R219" s="131"/>
      <c r="S219" s="131"/>
      <c r="T219" s="131"/>
    </row>
    <row r="220" customHeight="1" spans="1:20">
      <c r="A220" s="113" t="str">
        <f t="shared" si="9"/>
        <v/>
      </c>
      <c r="B220" s="114"/>
      <c r="C220" s="114"/>
      <c r="D220" s="114"/>
      <c r="E220" s="114"/>
      <c r="F220" s="115"/>
      <c r="G220" s="114"/>
      <c r="H220" s="114"/>
      <c r="I220" s="128"/>
      <c r="J220" s="113" t="str">
        <f t="shared" si="10"/>
        <v/>
      </c>
      <c r="K220" s="128"/>
      <c r="L220" s="113" t="str">
        <f t="shared" si="11"/>
        <v/>
      </c>
      <c r="M220" s="114"/>
      <c r="N220" s="114"/>
      <c r="O220" s="114"/>
      <c r="P220" s="114"/>
      <c r="Q220" s="131"/>
      <c r="R220" s="131"/>
      <c r="S220" s="131"/>
      <c r="T220" s="131"/>
    </row>
    <row r="221" customHeight="1" spans="1:20">
      <c r="A221" s="113" t="str">
        <f t="shared" si="9"/>
        <v/>
      </c>
      <c r="B221" s="114"/>
      <c r="C221" s="114"/>
      <c r="D221" s="114"/>
      <c r="E221" s="114"/>
      <c r="F221" s="115"/>
      <c r="G221" s="114"/>
      <c r="H221" s="114"/>
      <c r="I221" s="128"/>
      <c r="J221" s="113" t="str">
        <f t="shared" si="10"/>
        <v/>
      </c>
      <c r="K221" s="128"/>
      <c r="L221" s="113" t="str">
        <f t="shared" si="11"/>
        <v/>
      </c>
      <c r="M221" s="114"/>
      <c r="N221" s="114"/>
      <c r="O221" s="114"/>
      <c r="P221" s="114"/>
      <c r="Q221" s="131"/>
      <c r="R221" s="131"/>
      <c r="S221" s="131"/>
      <c r="T221" s="131"/>
    </row>
    <row r="222" customHeight="1" spans="1:20">
      <c r="A222" s="113" t="str">
        <f t="shared" si="9"/>
        <v/>
      </c>
      <c r="B222" s="114"/>
      <c r="C222" s="114"/>
      <c r="D222" s="114"/>
      <c r="E222" s="114"/>
      <c r="F222" s="115"/>
      <c r="G222" s="114"/>
      <c r="H222" s="114"/>
      <c r="I222" s="128"/>
      <c r="J222" s="113" t="str">
        <f t="shared" si="10"/>
        <v/>
      </c>
      <c r="K222" s="128"/>
      <c r="L222" s="113" t="str">
        <f t="shared" si="11"/>
        <v/>
      </c>
      <c r="M222" s="114"/>
      <c r="N222" s="114"/>
      <c r="O222" s="114"/>
      <c r="P222" s="114"/>
      <c r="Q222" s="131"/>
      <c r="R222" s="131"/>
      <c r="S222" s="131"/>
      <c r="T222" s="131"/>
    </row>
    <row r="223" customHeight="1" spans="1:20">
      <c r="A223" s="113" t="str">
        <f t="shared" si="9"/>
        <v/>
      </c>
      <c r="B223" s="114"/>
      <c r="C223" s="114"/>
      <c r="D223" s="114"/>
      <c r="E223" s="114"/>
      <c r="F223" s="115"/>
      <c r="G223" s="114"/>
      <c r="H223" s="114"/>
      <c r="I223" s="128"/>
      <c r="J223" s="113" t="str">
        <f t="shared" si="10"/>
        <v/>
      </c>
      <c r="K223" s="128"/>
      <c r="L223" s="113" t="str">
        <f t="shared" si="11"/>
        <v/>
      </c>
      <c r="M223" s="114"/>
      <c r="N223" s="114"/>
      <c r="O223" s="114"/>
      <c r="P223" s="114"/>
      <c r="Q223" s="131"/>
      <c r="R223" s="131"/>
      <c r="S223" s="131"/>
      <c r="T223" s="131"/>
    </row>
    <row r="224" customHeight="1" spans="1:20">
      <c r="A224" s="113" t="str">
        <f t="shared" si="9"/>
        <v/>
      </c>
      <c r="B224" s="114"/>
      <c r="C224" s="114"/>
      <c r="D224" s="114"/>
      <c r="E224" s="114"/>
      <c r="F224" s="115"/>
      <c r="G224" s="114"/>
      <c r="H224" s="114"/>
      <c r="I224" s="128"/>
      <c r="J224" s="113" t="str">
        <f t="shared" si="10"/>
        <v/>
      </c>
      <c r="K224" s="128"/>
      <c r="L224" s="113" t="str">
        <f t="shared" si="11"/>
        <v/>
      </c>
      <c r="M224" s="114"/>
      <c r="N224" s="114"/>
      <c r="O224" s="114"/>
      <c r="P224" s="114"/>
      <c r="Q224" s="131"/>
      <c r="R224" s="131"/>
      <c r="S224" s="131"/>
      <c r="T224" s="131"/>
    </row>
    <row r="225" customHeight="1" spans="1:20">
      <c r="A225" s="113" t="str">
        <f t="shared" si="9"/>
        <v/>
      </c>
      <c r="B225" s="114"/>
      <c r="C225" s="114"/>
      <c r="D225" s="114"/>
      <c r="E225" s="114"/>
      <c r="F225" s="115"/>
      <c r="G225" s="114"/>
      <c r="H225" s="114"/>
      <c r="I225" s="128"/>
      <c r="J225" s="113" t="str">
        <f t="shared" si="10"/>
        <v/>
      </c>
      <c r="K225" s="128"/>
      <c r="L225" s="113" t="str">
        <f t="shared" si="11"/>
        <v/>
      </c>
      <c r="M225" s="114"/>
      <c r="N225" s="114"/>
      <c r="O225" s="114"/>
      <c r="P225" s="114"/>
      <c r="Q225" s="131"/>
      <c r="R225" s="131"/>
      <c r="S225" s="131"/>
      <c r="T225" s="131"/>
    </row>
    <row r="226" customHeight="1" spans="1:20">
      <c r="A226" s="113" t="str">
        <f t="shared" si="9"/>
        <v/>
      </c>
      <c r="B226" s="114"/>
      <c r="C226" s="114"/>
      <c r="D226" s="114"/>
      <c r="E226" s="114"/>
      <c r="F226" s="115"/>
      <c r="G226" s="114"/>
      <c r="H226" s="114"/>
      <c r="I226" s="128"/>
      <c r="J226" s="113" t="str">
        <f t="shared" si="10"/>
        <v/>
      </c>
      <c r="K226" s="128"/>
      <c r="L226" s="113" t="str">
        <f t="shared" si="11"/>
        <v/>
      </c>
      <c r="M226" s="114"/>
      <c r="N226" s="114"/>
      <c r="O226" s="114"/>
      <c r="P226" s="114"/>
      <c r="Q226" s="131"/>
      <c r="R226" s="131"/>
      <c r="S226" s="131"/>
      <c r="T226" s="131"/>
    </row>
    <row r="227" customHeight="1" spans="1:20">
      <c r="A227" s="113" t="str">
        <f t="shared" si="9"/>
        <v/>
      </c>
      <c r="B227" s="114"/>
      <c r="C227" s="114"/>
      <c r="D227" s="114"/>
      <c r="E227" s="114"/>
      <c r="F227" s="115"/>
      <c r="G227" s="114"/>
      <c r="H227" s="114"/>
      <c r="I227" s="128"/>
      <c r="J227" s="113" t="str">
        <f t="shared" si="10"/>
        <v/>
      </c>
      <c r="K227" s="128"/>
      <c r="L227" s="113" t="str">
        <f t="shared" si="11"/>
        <v/>
      </c>
      <c r="M227" s="114"/>
      <c r="N227" s="114"/>
      <c r="O227" s="114"/>
      <c r="P227" s="114"/>
      <c r="Q227" s="131"/>
      <c r="R227" s="131"/>
      <c r="S227" s="131"/>
      <c r="T227" s="131"/>
    </row>
    <row r="228" customHeight="1" spans="1:20">
      <c r="A228" s="113" t="str">
        <f t="shared" si="9"/>
        <v/>
      </c>
      <c r="B228" s="114"/>
      <c r="C228" s="114"/>
      <c r="D228" s="114"/>
      <c r="E228" s="114"/>
      <c r="F228" s="115"/>
      <c r="G228" s="114"/>
      <c r="H228" s="114"/>
      <c r="I228" s="128"/>
      <c r="J228" s="113" t="str">
        <f t="shared" si="10"/>
        <v/>
      </c>
      <c r="K228" s="128"/>
      <c r="L228" s="113" t="str">
        <f t="shared" si="11"/>
        <v/>
      </c>
      <c r="M228" s="114"/>
      <c r="N228" s="114"/>
      <c r="O228" s="114"/>
      <c r="P228" s="114"/>
      <c r="Q228" s="131"/>
      <c r="R228" s="131"/>
      <c r="S228" s="131"/>
      <c r="T228" s="131"/>
    </row>
    <row r="229" customHeight="1" spans="1:20">
      <c r="A229" s="113" t="str">
        <f t="shared" si="9"/>
        <v/>
      </c>
      <c r="B229" s="114"/>
      <c r="C229" s="114"/>
      <c r="D229" s="114"/>
      <c r="E229" s="114"/>
      <c r="F229" s="115"/>
      <c r="G229" s="114"/>
      <c r="H229" s="114"/>
      <c r="I229" s="128"/>
      <c r="J229" s="113" t="str">
        <f t="shared" si="10"/>
        <v/>
      </c>
      <c r="K229" s="128"/>
      <c r="L229" s="113" t="str">
        <f t="shared" si="11"/>
        <v/>
      </c>
      <c r="M229" s="114"/>
      <c r="N229" s="114"/>
      <c r="O229" s="114"/>
      <c r="P229" s="114"/>
      <c r="Q229" s="131"/>
      <c r="R229" s="131"/>
      <c r="S229" s="131"/>
      <c r="T229" s="131"/>
    </row>
    <row r="230" customHeight="1" spans="1:20">
      <c r="A230" s="113" t="str">
        <f t="shared" si="9"/>
        <v/>
      </c>
      <c r="B230" s="114"/>
      <c r="C230" s="114"/>
      <c r="D230" s="114"/>
      <c r="E230" s="114"/>
      <c r="F230" s="115"/>
      <c r="G230" s="114"/>
      <c r="H230" s="114"/>
      <c r="I230" s="128"/>
      <c r="J230" s="113" t="str">
        <f t="shared" si="10"/>
        <v/>
      </c>
      <c r="K230" s="128"/>
      <c r="L230" s="113" t="str">
        <f t="shared" si="11"/>
        <v/>
      </c>
      <c r="M230" s="114"/>
      <c r="N230" s="114"/>
      <c r="O230" s="114"/>
      <c r="P230" s="114"/>
      <c r="Q230" s="131"/>
      <c r="R230" s="131"/>
      <c r="S230" s="131"/>
      <c r="T230" s="131"/>
    </row>
    <row r="231" customHeight="1" spans="1:20">
      <c r="A231" s="113" t="str">
        <f t="shared" si="9"/>
        <v/>
      </c>
      <c r="B231" s="114"/>
      <c r="C231" s="114"/>
      <c r="D231" s="114"/>
      <c r="E231" s="114"/>
      <c r="F231" s="115"/>
      <c r="G231" s="114"/>
      <c r="H231" s="114"/>
      <c r="I231" s="128"/>
      <c r="J231" s="113" t="str">
        <f t="shared" si="10"/>
        <v/>
      </c>
      <c r="K231" s="128"/>
      <c r="L231" s="113" t="str">
        <f t="shared" si="11"/>
        <v/>
      </c>
      <c r="M231" s="114"/>
      <c r="N231" s="114"/>
      <c r="O231" s="114"/>
      <c r="P231" s="114"/>
      <c r="Q231" s="131"/>
      <c r="R231" s="131"/>
      <c r="S231" s="131"/>
      <c r="T231" s="131"/>
    </row>
    <row r="232" customHeight="1" spans="1:20">
      <c r="A232" s="113" t="str">
        <f t="shared" si="9"/>
        <v/>
      </c>
      <c r="B232" s="114"/>
      <c r="C232" s="114"/>
      <c r="D232" s="114"/>
      <c r="E232" s="114"/>
      <c r="F232" s="115"/>
      <c r="G232" s="114"/>
      <c r="H232" s="114"/>
      <c r="I232" s="128"/>
      <c r="J232" s="113" t="str">
        <f t="shared" si="10"/>
        <v/>
      </c>
      <c r="K232" s="128"/>
      <c r="L232" s="113" t="str">
        <f t="shared" si="11"/>
        <v/>
      </c>
      <c r="M232" s="114"/>
      <c r="N232" s="114"/>
      <c r="O232" s="114"/>
      <c r="P232" s="114"/>
      <c r="Q232" s="131"/>
      <c r="R232" s="131"/>
      <c r="S232" s="131"/>
      <c r="T232" s="131"/>
    </row>
    <row r="233" customHeight="1" spans="1:20">
      <c r="A233" s="113" t="str">
        <f t="shared" si="9"/>
        <v/>
      </c>
      <c r="B233" s="114"/>
      <c r="C233" s="114"/>
      <c r="D233" s="114"/>
      <c r="E233" s="114"/>
      <c r="F233" s="115"/>
      <c r="G233" s="114"/>
      <c r="H233" s="114"/>
      <c r="I233" s="128"/>
      <c r="J233" s="113" t="str">
        <f t="shared" si="10"/>
        <v/>
      </c>
      <c r="K233" s="128"/>
      <c r="L233" s="113" t="str">
        <f t="shared" si="11"/>
        <v/>
      </c>
      <c r="M233" s="114"/>
      <c r="N233" s="114"/>
      <c r="O233" s="114"/>
      <c r="P233" s="114"/>
      <c r="Q233" s="131"/>
      <c r="R233" s="131"/>
      <c r="S233" s="131"/>
      <c r="T233" s="131"/>
    </row>
    <row r="234" customHeight="1" spans="1:20">
      <c r="A234" s="113" t="str">
        <f t="shared" si="9"/>
        <v/>
      </c>
      <c r="B234" s="114"/>
      <c r="C234" s="114"/>
      <c r="D234" s="114"/>
      <c r="E234" s="114"/>
      <c r="F234" s="115"/>
      <c r="G234" s="114"/>
      <c r="H234" s="114"/>
      <c r="I234" s="128"/>
      <c r="J234" s="113" t="str">
        <f t="shared" si="10"/>
        <v/>
      </c>
      <c r="K234" s="128"/>
      <c r="L234" s="113" t="str">
        <f t="shared" si="11"/>
        <v/>
      </c>
      <c r="M234" s="114"/>
      <c r="N234" s="114"/>
      <c r="O234" s="114"/>
      <c r="P234" s="114"/>
      <c r="Q234" s="131"/>
      <c r="R234" s="131"/>
      <c r="S234" s="131"/>
      <c r="T234" s="131"/>
    </row>
    <row r="235" customHeight="1" spans="1:20">
      <c r="A235" s="113" t="str">
        <f t="shared" si="9"/>
        <v/>
      </c>
      <c r="B235" s="114"/>
      <c r="C235" s="114"/>
      <c r="D235" s="114"/>
      <c r="E235" s="114"/>
      <c r="F235" s="115"/>
      <c r="G235" s="114"/>
      <c r="H235" s="114"/>
      <c r="I235" s="128"/>
      <c r="J235" s="113" t="str">
        <f t="shared" si="10"/>
        <v/>
      </c>
      <c r="K235" s="128"/>
      <c r="L235" s="113" t="str">
        <f t="shared" si="11"/>
        <v/>
      </c>
      <c r="M235" s="114"/>
      <c r="N235" s="114"/>
      <c r="O235" s="114"/>
      <c r="P235" s="114"/>
      <c r="Q235" s="131"/>
      <c r="R235" s="131"/>
      <c r="S235" s="131"/>
      <c r="T235" s="131"/>
    </row>
    <row r="236" customHeight="1" spans="1:20">
      <c r="A236" s="113" t="str">
        <f t="shared" si="9"/>
        <v/>
      </c>
      <c r="B236" s="114"/>
      <c r="C236" s="114"/>
      <c r="D236" s="114"/>
      <c r="E236" s="114"/>
      <c r="F236" s="115"/>
      <c r="G236" s="114"/>
      <c r="H236" s="114"/>
      <c r="I236" s="128"/>
      <c r="J236" s="113" t="str">
        <f t="shared" si="10"/>
        <v/>
      </c>
      <c r="K236" s="128"/>
      <c r="L236" s="113" t="str">
        <f t="shared" si="11"/>
        <v/>
      </c>
      <c r="M236" s="114"/>
      <c r="N236" s="114"/>
      <c r="O236" s="114"/>
      <c r="P236" s="114"/>
      <c r="Q236" s="131"/>
      <c r="R236" s="131"/>
      <c r="S236" s="131"/>
      <c r="T236" s="131"/>
    </row>
    <row r="237" customHeight="1" spans="1:20">
      <c r="A237" s="113" t="str">
        <f t="shared" si="9"/>
        <v/>
      </c>
      <c r="B237" s="114"/>
      <c r="C237" s="114"/>
      <c r="D237" s="114"/>
      <c r="E237" s="114"/>
      <c r="F237" s="115"/>
      <c r="G237" s="114"/>
      <c r="H237" s="114"/>
      <c r="I237" s="128"/>
      <c r="J237" s="113" t="str">
        <f t="shared" si="10"/>
        <v/>
      </c>
      <c r="K237" s="128"/>
      <c r="L237" s="113" t="str">
        <f t="shared" si="11"/>
        <v/>
      </c>
      <c r="M237" s="114"/>
      <c r="N237" s="114"/>
      <c r="O237" s="114"/>
      <c r="P237" s="114"/>
      <c r="Q237" s="131"/>
      <c r="R237" s="131"/>
      <c r="S237" s="131"/>
      <c r="T237" s="131"/>
    </row>
    <row r="238" customHeight="1" spans="1:20">
      <c r="A238" s="113" t="str">
        <f t="shared" si="9"/>
        <v/>
      </c>
      <c r="B238" s="114"/>
      <c r="C238" s="114"/>
      <c r="D238" s="114"/>
      <c r="E238" s="114"/>
      <c r="F238" s="115"/>
      <c r="G238" s="114"/>
      <c r="H238" s="114"/>
      <c r="I238" s="128"/>
      <c r="J238" s="113" t="str">
        <f t="shared" si="10"/>
        <v/>
      </c>
      <c r="K238" s="128"/>
      <c r="L238" s="113" t="str">
        <f t="shared" si="11"/>
        <v/>
      </c>
      <c r="M238" s="114"/>
      <c r="N238" s="114"/>
      <c r="O238" s="114"/>
      <c r="P238" s="114"/>
      <c r="Q238" s="131"/>
      <c r="R238" s="131"/>
      <c r="S238" s="131"/>
      <c r="T238" s="131"/>
    </row>
    <row r="239" customHeight="1" spans="1:20">
      <c r="A239" s="113" t="str">
        <f t="shared" si="9"/>
        <v/>
      </c>
      <c r="B239" s="114"/>
      <c r="C239" s="114"/>
      <c r="D239" s="114"/>
      <c r="E239" s="114"/>
      <c r="F239" s="115"/>
      <c r="G239" s="114"/>
      <c r="H239" s="114"/>
      <c r="I239" s="128"/>
      <c r="J239" s="113" t="str">
        <f t="shared" si="10"/>
        <v/>
      </c>
      <c r="K239" s="128"/>
      <c r="L239" s="113" t="str">
        <f t="shared" si="11"/>
        <v/>
      </c>
      <c r="M239" s="114"/>
      <c r="N239" s="114"/>
      <c r="O239" s="114"/>
      <c r="P239" s="114"/>
      <c r="Q239" s="131"/>
      <c r="R239" s="131"/>
      <c r="S239" s="131"/>
      <c r="T239" s="131"/>
    </row>
    <row r="240" customHeight="1" spans="1:20">
      <c r="A240" s="113" t="str">
        <f t="shared" si="9"/>
        <v/>
      </c>
      <c r="B240" s="114"/>
      <c r="C240" s="114"/>
      <c r="D240" s="114"/>
      <c r="E240" s="114"/>
      <c r="F240" s="115"/>
      <c r="G240" s="114"/>
      <c r="H240" s="114"/>
      <c r="I240" s="128"/>
      <c r="J240" s="113" t="str">
        <f t="shared" si="10"/>
        <v/>
      </c>
      <c r="K240" s="128"/>
      <c r="L240" s="113" t="str">
        <f t="shared" si="11"/>
        <v/>
      </c>
      <c r="M240" s="114"/>
      <c r="N240" s="114"/>
      <c r="O240" s="114"/>
      <c r="P240" s="114"/>
      <c r="Q240" s="131"/>
      <c r="R240" s="131"/>
      <c r="S240" s="131"/>
      <c r="T240" s="131"/>
    </row>
    <row r="241" customHeight="1" spans="1:20">
      <c r="A241" s="113" t="str">
        <f t="shared" si="9"/>
        <v/>
      </c>
      <c r="B241" s="114"/>
      <c r="C241" s="114"/>
      <c r="D241" s="114"/>
      <c r="E241" s="114"/>
      <c r="F241" s="115"/>
      <c r="G241" s="114"/>
      <c r="H241" s="114"/>
      <c r="I241" s="128"/>
      <c r="J241" s="113" t="str">
        <f t="shared" si="10"/>
        <v/>
      </c>
      <c r="K241" s="128"/>
      <c r="L241" s="113" t="str">
        <f t="shared" si="11"/>
        <v/>
      </c>
      <c r="M241" s="114"/>
      <c r="N241" s="114"/>
      <c r="O241" s="114"/>
      <c r="P241" s="114"/>
      <c r="Q241" s="131"/>
      <c r="R241" s="131"/>
      <c r="S241" s="131"/>
      <c r="T241" s="131"/>
    </row>
    <row r="242" customHeight="1" spans="1:20">
      <c r="A242" s="113" t="str">
        <f t="shared" si="9"/>
        <v/>
      </c>
      <c r="B242" s="114"/>
      <c r="C242" s="114"/>
      <c r="D242" s="114"/>
      <c r="E242" s="114"/>
      <c r="F242" s="115"/>
      <c r="G242" s="114"/>
      <c r="H242" s="114"/>
      <c r="I242" s="128"/>
      <c r="J242" s="113" t="str">
        <f t="shared" si="10"/>
        <v/>
      </c>
      <c r="K242" s="128"/>
      <c r="L242" s="113" t="str">
        <f t="shared" si="11"/>
        <v/>
      </c>
      <c r="M242" s="114"/>
      <c r="N242" s="114"/>
      <c r="O242" s="114"/>
      <c r="P242" s="114"/>
      <c r="Q242" s="131"/>
      <c r="R242" s="131"/>
      <c r="S242" s="131"/>
      <c r="T242" s="131"/>
    </row>
    <row r="243" customHeight="1" spans="1:20">
      <c r="A243" s="113" t="str">
        <f t="shared" si="9"/>
        <v/>
      </c>
      <c r="B243" s="114"/>
      <c r="C243" s="114"/>
      <c r="D243" s="114"/>
      <c r="E243" s="114"/>
      <c r="F243" s="115"/>
      <c r="G243" s="114"/>
      <c r="H243" s="114"/>
      <c r="I243" s="128"/>
      <c r="J243" s="113" t="str">
        <f t="shared" si="10"/>
        <v/>
      </c>
      <c r="K243" s="128"/>
      <c r="L243" s="113" t="str">
        <f t="shared" si="11"/>
        <v/>
      </c>
      <c r="M243" s="114"/>
      <c r="N243" s="114"/>
      <c r="O243" s="114"/>
      <c r="P243" s="114"/>
      <c r="Q243" s="131"/>
      <c r="R243" s="131"/>
      <c r="S243" s="131"/>
      <c r="T243" s="131"/>
    </row>
    <row r="244" customHeight="1" spans="1:20">
      <c r="A244" s="113" t="str">
        <f t="shared" si="9"/>
        <v/>
      </c>
      <c r="B244" s="114"/>
      <c r="C244" s="114"/>
      <c r="D244" s="114"/>
      <c r="E244" s="114"/>
      <c r="F244" s="115"/>
      <c r="G244" s="114"/>
      <c r="H244" s="114"/>
      <c r="I244" s="128"/>
      <c r="J244" s="113" t="str">
        <f t="shared" si="10"/>
        <v/>
      </c>
      <c r="K244" s="128"/>
      <c r="L244" s="113" t="str">
        <f t="shared" si="11"/>
        <v/>
      </c>
      <c r="M244" s="114"/>
      <c r="N244" s="114"/>
      <c r="O244" s="114"/>
      <c r="P244" s="114"/>
      <c r="Q244" s="131"/>
      <c r="R244" s="131"/>
      <c r="S244" s="131"/>
      <c r="T244" s="131"/>
    </row>
    <row r="245" customHeight="1" spans="1:20">
      <c r="A245" s="113" t="str">
        <f t="shared" si="9"/>
        <v/>
      </c>
      <c r="B245" s="114"/>
      <c r="C245" s="114"/>
      <c r="D245" s="114"/>
      <c r="E245" s="114"/>
      <c r="F245" s="115"/>
      <c r="G245" s="114"/>
      <c r="H245" s="114"/>
      <c r="I245" s="128"/>
      <c r="J245" s="113" t="str">
        <f t="shared" si="10"/>
        <v/>
      </c>
      <c r="K245" s="128"/>
      <c r="L245" s="113" t="str">
        <f t="shared" si="11"/>
        <v/>
      </c>
      <c r="M245" s="114"/>
      <c r="N245" s="114"/>
      <c r="O245" s="114"/>
      <c r="P245" s="114"/>
      <c r="Q245" s="131"/>
      <c r="R245" s="131"/>
      <c r="S245" s="131"/>
      <c r="T245" s="131"/>
    </row>
    <row r="246" customHeight="1" spans="1:20">
      <c r="A246" s="113" t="str">
        <f t="shared" si="9"/>
        <v/>
      </c>
      <c r="B246" s="114"/>
      <c r="C246" s="114"/>
      <c r="D246" s="114"/>
      <c r="E246" s="114"/>
      <c r="F246" s="115"/>
      <c r="G246" s="114"/>
      <c r="H246" s="114"/>
      <c r="I246" s="128"/>
      <c r="J246" s="113" t="str">
        <f t="shared" si="10"/>
        <v/>
      </c>
      <c r="K246" s="128"/>
      <c r="L246" s="113" t="str">
        <f t="shared" si="11"/>
        <v/>
      </c>
      <c r="M246" s="114"/>
      <c r="N246" s="114"/>
      <c r="O246" s="114"/>
      <c r="P246" s="114"/>
      <c r="Q246" s="131"/>
      <c r="R246" s="131"/>
      <c r="S246" s="131"/>
      <c r="T246" s="131"/>
    </row>
    <row r="247" customHeight="1" spans="1:20">
      <c r="A247" s="113" t="str">
        <f t="shared" si="9"/>
        <v/>
      </c>
      <c r="B247" s="114"/>
      <c r="C247" s="114"/>
      <c r="D247" s="114"/>
      <c r="E247" s="114"/>
      <c r="F247" s="115"/>
      <c r="G247" s="114"/>
      <c r="H247" s="114"/>
      <c r="I247" s="128"/>
      <c r="J247" s="113" t="str">
        <f t="shared" si="10"/>
        <v/>
      </c>
      <c r="K247" s="128"/>
      <c r="L247" s="113" t="str">
        <f t="shared" si="11"/>
        <v/>
      </c>
      <c r="M247" s="114"/>
      <c r="N247" s="114"/>
      <c r="O247" s="114"/>
      <c r="P247" s="114"/>
      <c r="Q247" s="131"/>
      <c r="R247" s="131"/>
      <c r="S247" s="131"/>
      <c r="T247" s="131"/>
    </row>
    <row r="248" customHeight="1" spans="1:20">
      <c r="A248" s="113" t="str">
        <f t="shared" si="9"/>
        <v/>
      </c>
      <c r="B248" s="114"/>
      <c r="C248" s="114"/>
      <c r="D248" s="114"/>
      <c r="E248" s="114"/>
      <c r="F248" s="115"/>
      <c r="G248" s="114"/>
      <c r="H248" s="114"/>
      <c r="I248" s="128"/>
      <c r="J248" s="113" t="str">
        <f t="shared" si="10"/>
        <v/>
      </c>
      <c r="K248" s="128"/>
      <c r="L248" s="113" t="str">
        <f t="shared" si="11"/>
        <v/>
      </c>
      <c r="M248" s="114"/>
      <c r="N248" s="114"/>
      <c r="O248" s="114"/>
      <c r="P248" s="114"/>
      <c r="Q248" s="131"/>
      <c r="R248" s="131"/>
      <c r="S248" s="131"/>
      <c r="T248" s="131"/>
    </row>
    <row r="249" customHeight="1" spans="1:20">
      <c r="A249" s="113" t="str">
        <f t="shared" si="9"/>
        <v/>
      </c>
      <c r="B249" s="114"/>
      <c r="C249" s="114"/>
      <c r="D249" s="114"/>
      <c r="E249" s="114"/>
      <c r="F249" s="115"/>
      <c r="G249" s="114"/>
      <c r="H249" s="114"/>
      <c r="I249" s="128"/>
      <c r="J249" s="113" t="str">
        <f t="shared" si="10"/>
        <v/>
      </c>
      <c r="K249" s="128"/>
      <c r="L249" s="113" t="str">
        <f t="shared" si="11"/>
        <v/>
      </c>
      <c r="M249" s="114"/>
      <c r="N249" s="114"/>
      <c r="O249" s="114"/>
      <c r="P249" s="114"/>
      <c r="Q249" s="131"/>
      <c r="R249" s="131"/>
      <c r="S249" s="131"/>
      <c r="T249" s="131"/>
    </row>
    <row r="250" customHeight="1" spans="1:20">
      <c r="A250" s="113" t="str">
        <f t="shared" si="9"/>
        <v/>
      </c>
      <c r="B250" s="114"/>
      <c r="C250" s="114"/>
      <c r="D250" s="114"/>
      <c r="E250" s="114"/>
      <c r="F250" s="115"/>
      <c r="G250" s="114"/>
      <c r="H250" s="114"/>
      <c r="I250" s="128"/>
      <c r="J250" s="113" t="str">
        <f t="shared" si="10"/>
        <v/>
      </c>
      <c r="K250" s="128"/>
      <c r="L250" s="113" t="str">
        <f t="shared" si="11"/>
        <v/>
      </c>
      <c r="M250" s="114"/>
      <c r="N250" s="114"/>
      <c r="O250" s="114"/>
      <c r="P250" s="114"/>
      <c r="Q250" s="131"/>
      <c r="R250" s="131"/>
      <c r="S250" s="131"/>
      <c r="T250" s="131"/>
    </row>
    <row r="251" customHeight="1" spans="1:20">
      <c r="A251" s="113" t="str">
        <f t="shared" si="9"/>
        <v/>
      </c>
      <c r="B251" s="114"/>
      <c r="C251" s="114"/>
      <c r="D251" s="114"/>
      <c r="E251" s="114"/>
      <c r="F251" s="115"/>
      <c r="G251" s="114"/>
      <c r="H251" s="114"/>
      <c r="I251" s="128"/>
      <c r="J251" s="113" t="str">
        <f t="shared" si="10"/>
        <v/>
      </c>
      <c r="K251" s="128"/>
      <c r="L251" s="113" t="str">
        <f t="shared" si="11"/>
        <v/>
      </c>
      <c r="M251" s="114"/>
      <c r="N251" s="114"/>
      <c r="O251" s="114"/>
      <c r="P251" s="114"/>
      <c r="Q251" s="131"/>
      <c r="R251" s="131"/>
      <c r="S251" s="131"/>
      <c r="T251" s="131"/>
    </row>
    <row r="252" customHeight="1" spans="1:20">
      <c r="A252" s="113" t="str">
        <f t="shared" si="9"/>
        <v/>
      </c>
      <c r="B252" s="114"/>
      <c r="C252" s="114"/>
      <c r="D252" s="114"/>
      <c r="E252" s="114"/>
      <c r="F252" s="115"/>
      <c r="G252" s="114"/>
      <c r="H252" s="114"/>
      <c r="I252" s="128"/>
      <c r="J252" s="113" t="str">
        <f t="shared" si="10"/>
        <v/>
      </c>
      <c r="K252" s="128"/>
      <c r="L252" s="113" t="str">
        <f t="shared" si="11"/>
        <v/>
      </c>
      <c r="M252" s="114"/>
      <c r="N252" s="114"/>
      <c r="O252" s="114"/>
      <c r="P252" s="114"/>
      <c r="Q252" s="131"/>
      <c r="R252" s="131"/>
      <c r="S252" s="131"/>
      <c r="T252" s="131"/>
    </row>
    <row r="253" customHeight="1" spans="1:20">
      <c r="A253" s="113" t="str">
        <f t="shared" si="9"/>
        <v/>
      </c>
      <c r="B253" s="114"/>
      <c r="C253" s="114"/>
      <c r="D253" s="114"/>
      <c r="E253" s="114"/>
      <c r="F253" s="115"/>
      <c r="G253" s="114"/>
      <c r="H253" s="114"/>
      <c r="I253" s="128"/>
      <c r="J253" s="113" t="str">
        <f t="shared" si="10"/>
        <v/>
      </c>
      <c r="K253" s="128"/>
      <c r="L253" s="113" t="str">
        <f t="shared" si="11"/>
        <v/>
      </c>
      <c r="M253" s="114"/>
      <c r="N253" s="114"/>
      <c r="O253" s="114"/>
      <c r="P253" s="114"/>
      <c r="Q253" s="131"/>
      <c r="R253" s="131"/>
      <c r="S253" s="131"/>
      <c r="T253" s="131"/>
    </row>
    <row r="254" customHeight="1" spans="1:20">
      <c r="A254" s="113" t="str">
        <f t="shared" si="9"/>
        <v/>
      </c>
      <c r="B254" s="114"/>
      <c r="C254" s="114"/>
      <c r="D254" s="114"/>
      <c r="E254" s="114"/>
      <c r="F254" s="115"/>
      <c r="G254" s="114"/>
      <c r="H254" s="114"/>
      <c r="I254" s="128"/>
      <c r="J254" s="113" t="str">
        <f t="shared" si="10"/>
        <v/>
      </c>
      <c r="K254" s="128"/>
      <c r="L254" s="113" t="str">
        <f t="shared" si="11"/>
        <v/>
      </c>
      <c r="M254" s="114"/>
      <c r="N254" s="114"/>
      <c r="O254" s="114"/>
      <c r="P254" s="114"/>
      <c r="Q254" s="131"/>
      <c r="R254" s="131"/>
      <c r="S254" s="131"/>
      <c r="T254" s="131"/>
    </row>
    <row r="255" customHeight="1" spans="1:20">
      <c r="A255" s="113" t="str">
        <f t="shared" si="9"/>
        <v/>
      </c>
      <c r="B255" s="114"/>
      <c r="C255" s="114"/>
      <c r="D255" s="114"/>
      <c r="E255" s="114"/>
      <c r="F255" s="115"/>
      <c r="G255" s="114"/>
      <c r="H255" s="114"/>
      <c r="I255" s="128"/>
      <c r="J255" s="113" t="str">
        <f t="shared" si="10"/>
        <v/>
      </c>
      <c r="K255" s="128"/>
      <c r="L255" s="113" t="str">
        <f t="shared" si="11"/>
        <v/>
      </c>
      <c r="M255" s="114"/>
      <c r="N255" s="114"/>
      <c r="O255" s="114"/>
      <c r="P255" s="114"/>
      <c r="Q255" s="131"/>
      <c r="R255" s="131"/>
      <c r="S255" s="131"/>
      <c r="T255" s="131"/>
    </row>
    <row r="256" customHeight="1" spans="1:20">
      <c r="A256" s="113" t="str">
        <f t="shared" si="9"/>
        <v/>
      </c>
      <c r="B256" s="114"/>
      <c r="C256" s="114"/>
      <c r="D256" s="114"/>
      <c r="E256" s="114"/>
      <c r="F256" s="115"/>
      <c r="G256" s="114"/>
      <c r="H256" s="114"/>
      <c r="I256" s="128"/>
      <c r="J256" s="113" t="str">
        <f t="shared" si="10"/>
        <v/>
      </c>
      <c r="K256" s="128"/>
      <c r="L256" s="113" t="str">
        <f t="shared" si="11"/>
        <v/>
      </c>
      <c r="M256" s="114"/>
      <c r="N256" s="114"/>
      <c r="O256" s="114"/>
      <c r="P256" s="114"/>
      <c r="Q256" s="131"/>
      <c r="R256" s="131"/>
      <c r="S256" s="131"/>
      <c r="T256" s="131"/>
    </row>
    <row r="257" customHeight="1" spans="1:20">
      <c r="A257" s="113" t="str">
        <f t="shared" si="9"/>
        <v/>
      </c>
      <c r="B257" s="114"/>
      <c r="C257" s="114"/>
      <c r="D257" s="114"/>
      <c r="E257" s="114"/>
      <c r="F257" s="115"/>
      <c r="G257" s="114"/>
      <c r="H257" s="114"/>
      <c r="I257" s="128"/>
      <c r="J257" s="113" t="str">
        <f t="shared" si="10"/>
        <v/>
      </c>
      <c r="K257" s="128"/>
      <c r="L257" s="113" t="str">
        <f t="shared" si="11"/>
        <v/>
      </c>
      <c r="M257" s="114"/>
      <c r="N257" s="114"/>
      <c r="O257" s="114"/>
      <c r="P257" s="114"/>
      <c r="Q257" s="131"/>
      <c r="R257" s="131"/>
      <c r="S257" s="131"/>
      <c r="T257" s="131"/>
    </row>
    <row r="258" customHeight="1" spans="1:20">
      <c r="A258" s="113" t="str">
        <f t="shared" si="9"/>
        <v/>
      </c>
      <c r="B258" s="114"/>
      <c r="C258" s="114"/>
      <c r="D258" s="114"/>
      <c r="E258" s="114"/>
      <c r="F258" s="115"/>
      <c r="G258" s="114"/>
      <c r="H258" s="114"/>
      <c r="I258" s="128"/>
      <c r="J258" s="113" t="str">
        <f t="shared" si="10"/>
        <v/>
      </c>
      <c r="K258" s="128"/>
      <c r="L258" s="113" t="str">
        <f t="shared" si="11"/>
        <v/>
      </c>
      <c r="M258" s="114"/>
      <c r="N258" s="114"/>
      <c r="O258" s="114"/>
      <c r="P258" s="114"/>
      <c r="Q258" s="131"/>
      <c r="R258" s="131"/>
      <c r="S258" s="131"/>
      <c r="T258" s="131"/>
    </row>
    <row r="259" customHeight="1" spans="1:20">
      <c r="A259" s="113" t="str">
        <f t="shared" si="9"/>
        <v/>
      </c>
      <c r="B259" s="114"/>
      <c r="C259" s="114"/>
      <c r="D259" s="114"/>
      <c r="E259" s="114"/>
      <c r="F259" s="115"/>
      <c r="G259" s="114"/>
      <c r="H259" s="114"/>
      <c r="I259" s="128"/>
      <c r="J259" s="113" t="str">
        <f t="shared" si="10"/>
        <v/>
      </c>
      <c r="K259" s="128"/>
      <c r="L259" s="113" t="str">
        <f t="shared" si="11"/>
        <v/>
      </c>
      <c r="M259" s="114"/>
      <c r="N259" s="114"/>
      <c r="O259" s="114"/>
      <c r="P259" s="114"/>
      <c r="Q259" s="131"/>
      <c r="R259" s="131"/>
      <c r="S259" s="131"/>
      <c r="T259" s="131"/>
    </row>
    <row r="260" customHeight="1" spans="1:20">
      <c r="A260" s="113" t="str">
        <f t="shared" si="9"/>
        <v/>
      </c>
      <c r="B260" s="114"/>
      <c r="C260" s="114"/>
      <c r="D260" s="114"/>
      <c r="E260" s="114"/>
      <c r="F260" s="115"/>
      <c r="G260" s="114"/>
      <c r="H260" s="114"/>
      <c r="I260" s="128"/>
      <c r="J260" s="113" t="str">
        <f t="shared" si="10"/>
        <v/>
      </c>
      <c r="K260" s="128"/>
      <c r="L260" s="113" t="str">
        <f t="shared" si="11"/>
        <v/>
      </c>
      <c r="M260" s="114"/>
      <c r="N260" s="114"/>
      <c r="O260" s="114"/>
      <c r="P260" s="114"/>
      <c r="Q260" s="131"/>
      <c r="R260" s="131"/>
      <c r="S260" s="131"/>
      <c r="T260" s="131"/>
    </row>
    <row r="261" customHeight="1" spans="1:20">
      <c r="A261" s="113" t="str">
        <f t="shared" si="9"/>
        <v/>
      </c>
      <c r="B261" s="114"/>
      <c r="C261" s="114"/>
      <c r="D261" s="114"/>
      <c r="E261" s="114"/>
      <c r="F261" s="115"/>
      <c r="G261" s="114"/>
      <c r="H261" s="114"/>
      <c r="I261" s="128"/>
      <c r="J261" s="113" t="str">
        <f t="shared" si="10"/>
        <v/>
      </c>
      <c r="K261" s="128"/>
      <c r="L261" s="113" t="str">
        <f t="shared" si="11"/>
        <v/>
      </c>
      <c r="M261" s="114"/>
      <c r="N261" s="114"/>
      <c r="O261" s="114"/>
      <c r="P261" s="114"/>
      <c r="Q261" s="131"/>
      <c r="R261" s="131"/>
      <c r="S261" s="131"/>
      <c r="T261" s="131"/>
    </row>
    <row r="262" customHeight="1" spans="1:20">
      <c r="A262" s="113" t="str">
        <f t="shared" ref="A262:A325" si="12">IF(C262&lt;&gt;"",ROW(A262)-4,"")</f>
        <v/>
      </c>
      <c r="B262" s="114"/>
      <c r="C262" s="114"/>
      <c r="D262" s="114"/>
      <c r="E262" s="114"/>
      <c r="F262" s="115"/>
      <c r="G262" s="114"/>
      <c r="H262" s="114"/>
      <c r="I262" s="128"/>
      <c r="J262" s="113" t="str">
        <f t="shared" ref="J262:J325" si="13">IF(I262&lt;&gt;"",MID(I262,14,50),"")</f>
        <v/>
      </c>
      <c r="K262" s="128"/>
      <c r="L262" s="113" t="str">
        <f t="shared" ref="L262:L325" si="14">IF(K262&lt;&gt;"",MID(K262,14,50),"")</f>
        <v/>
      </c>
      <c r="M262" s="114"/>
      <c r="N262" s="114"/>
      <c r="O262" s="114"/>
      <c r="P262" s="114"/>
      <c r="Q262" s="131"/>
      <c r="R262" s="131"/>
      <c r="S262" s="131"/>
      <c r="T262" s="131"/>
    </row>
    <row r="263" customHeight="1" spans="1:20">
      <c r="A263" s="113" t="str">
        <f t="shared" si="12"/>
        <v/>
      </c>
      <c r="B263" s="114"/>
      <c r="C263" s="114"/>
      <c r="D263" s="114"/>
      <c r="E263" s="114"/>
      <c r="F263" s="115"/>
      <c r="G263" s="114"/>
      <c r="H263" s="114"/>
      <c r="I263" s="128"/>
      <c r="J263" s="113" t="str">
        <f t="shared" si="13"/>
        <v/>
      </c>
      <c r="K263" s="128"/>
      <c r="L263" s="113" t="str">
        <f t="shared" si="14"/>
        <v/>
      </c>
      <c r="M263" s="114"/>
      <c r="N263" s="114"/>
      <c r="O263" s="114"/>
      <c r="P263" s="114"/>
      <c r="Q263" s="131"/>
      <c r="R263" s="131"/>
      <c r="S263" s="131"/>
      <c r="T263" s="131"/>
    </row>
    <row r="264" customHeight="1" spans="1:20">
      <c r="A264" s="113" t="str">
        <f t="shared" si="12"/>
        <v/>
      </c>
      <c r="B264" s="114"/>
      <c r="C264" s="114"/>
      <c r="D264" s="114"/>
      <c r="E264" s="114"/>
      <c r="F264" s="115"/>
      <c r="G264" s="114"/>
      <c r="H264" s="114"/>
      <c r="I264" s="128"/>
      <c r="J264" s="113" t="str">
        <f t="shared" si="13"/>
        <v/>
      </c>
      <c r="K264" s="128"/>
      <c r="L264" s="113" t="str">
        <f t="shared" si="14"/>
        <v/>
      </c>
      <c r="M264" s="114"/>
      <c r="N264" s="114"/>
      <c r="O264" s="114"/>
      <c r="P264" s="114"/>
      <c r="Q264" s="131"/>
      <c r="R264" s="131"/>
      <c r="S264" s="131"/>
      <c r="T264" s="131"/>
    </row>
    <row r="265" customHeight="1" spans="1:20">
      <c r="A265" s="113" t="str">
        <f t="shared" si="12"/>
        <v/>
      </c>
      <c r="B265" s="114"/>
      <c r="C265" s="114"/>
      <c r="D265" s="114"/>
      <c r="E265" s="114"/>
      <c r="F265" s="115"/>
      <c r="G265" s="114"/>
      <c r="H265" s="114"/>
      <c r="I265" s="128"/>
      <c r="J265" s="113" t="str">
        <f t="shared" si="13"/>
        <v/>
      </c>
      <c r="K265" s="128"/>
      <c r="L265" s="113" t="str">
        <f t="shared" si="14"/>
        <v/>
      </c>
      <c r="M265" s="114"/>
      <c r="N265" s="114"/>
      <c r="O265" s="114"/>
      <c r="P265" s="114"/>
      <c r="Q265" s="131"/>
      <c r="R265" s="131"/>
      <c r="S265" s="131"/>
      <c r="T265" s="131"/>
    </row>
    <row r="266" customHeight="1" spans="1:20">
      <c r="A266" s="113" t="str">
        <f t="shared" si="12"/>
        <v/>
      </c>
      <c r="B266" s="114"/>
      <c r="C266" s="114"/>
      <c r="D266" s="114"/>
      <c r="E266" s="114"/>
      <c r="F266" s="115"/>
      <c r="G266" s="114"/>
      <c r="H266" s="114"/>
      <c r="I266" s="128"/>
      <c r="J266" s="113" t="str">
        <f t="shared" si="13"/>
        <v/>
      </c>
      <c r="K266" s="128"/>
      <c r="L266" s="113" t="str">
        <f t="shared" si="14"/>
        <v/>
      </c>
      <c r="M266" s="114"/>
      <c r="N266" s="114"/>
      <c r="O266" s="114"/>
      <c r="P266" s="114"/>
      <c r="Q266" s="131"/>
      <c r="R266" s="131"/>
      <c r="S266" s="131"/>
      <c r="T266" s="131"/>
    </row>
    <row r="267" customHeight="1" spans="1:20">
      <c r="A267" s="113" t="str">
        <f t="shared" si="12"/>
        <v/>
      </c>
      <c r="B267" s="114"/>
      <c r="C267" s="114"/>
      <c r="D267" s="114"/>
      <c r="E267" s="114"/>
      <c r="F267" s="115"/>
      <c r="G267" s="114"/>
      <c r="H267" s="114"/>
      <c r="I267" s="128"/>
      <c r="J267" s="113" t="str">
        <f t="shared" si="13"/>
        <v/>
      </c>
      <c r="K267" s="128"/>
      <c r="L267" s="113" t="str">
        <f t="shared" si="14"/>
        <v/>
      </c>
      <c r="M267" s="114"/>
      <c r="N267" s="114"/>
      <c r="O267" s="114"/>
      <c r="P267" s="114"/>
      <c r="Q267" s="131"/>
      <c r="R267" s="131"/>
      <c r="S267" s="131"/>
      <c r="T267" s="131"/>
    </row>
    <row r="268" customHeight="1" spans="1:20">
      <c r="A268" s="113" t="str">
        <f t="shared" si="12"/>
        <v/>
      </c>
      <c r="B268" s="114"/>
      <c r="C268" s="114"/>
      <c r="D268" s="114"/>
      <c r="E268" s="114"/>
      <c r="F268" s="115"/>
      <c r="G268" s="114"/>
      <c r="H268" s="114"/>
      <c r="I268" s="128"/>
      <c r="J268" s="113" t="str">
        <f t="shared" si="13"/>
        <v/>
      </c>
      <c r="K268" s="128"/>
      <c r="L268" s="113" t="str">
        <f t="shared" si="14"/>
        <v/>
      </c>
      <c r="M268" s="114"/>
      <c r="N268" s="114"/>
      <c r="O268" s="114"/>
      <c r="P268" s="114"/>
      <c r="Q268" s="131"/>
      <c r="R268" s="131"/>
      <c r="S268" s="131"/>
      <c r="T268" s="131"/>
    </row>
    <row r="269" customHeight="1" spans="1:20">
      <c r="A269" s="113" t="str">
        <f t="shared" si="12"/>
        <v/>
      </c>
      <c r="B269" s="114"/>
      <c r="C269" s="114"/>
      <c r="D269" s="114"/>
      <c r="E269" s="114"/>
      <c r="F269" s="115"/>
      <c r="G269" s="114"/>
      <c r="H269" s="114"/>
      <c r="I269" s="128"/>
      <c r="J269" s="113" t="str">
        <f t="shared" si="13"/>
        <v/>
      </c>
      <c r="K269" s="128"/>
      <c r="L269" s="113" t="str">
        <f t="shared" si="14"/>
        <v/>
      </c>
      <c r="M269" s="114"/>
      <c r="N269" s="114"/>
      <c r="O269" s="114"/>
      <c r="P269" s="114"/>
      <c r="Q269" s="131"/>
      <c r="R269" s="131"/>
      <c r="S269" s="131"/>
      <c r="T269" s="131"/>
    </row>
    <row r="270" customHeight="1" spans="1:20">
      <c r="A270" s="113" t="str">
        <f t="shared" si="12"/>
        <v/>
      </c>
      <c r="B270" s="114"/>
      <c r="C270" s="114"/>
      <c r="D270" s="114"/>
      <c r="E270" s="114"/>
      <c r="F270" s="115"/>
      <c r="G270" s="114"/>
      <c r="H270" s="114"/>
      <c r="I270" s="128"/>
      <c r="J270" s="113" t="str">
        <f t="shared" si="13"/>
        <v/>
      </c>
      <c r="K270" s="128"/>
      <c r="L270" s="113" t="str">
        <f t="shared" si="14"/>
        <v/>
      </c>
      <c r="M270" s="114"/>
      <c r="N270" s="114"/>
      <c r="O270" s="114"/>
      <c r="P270" s="114"/>
      <c r="Q270" s="131"/>
      <c r="R270" s="131"/>
      <c r="S270" s="131"/>
      <c r="T270" s="131"/>
    </row>
    <row r="271" customHeight="1" spans="1:20">
      <c r="A271" s="113" t="str">
        <f t="shared" si="12"/>
        <v/>
      </c>
      <c r="B271" s="114"/>
      <c r="C271" s="114"/>
      <c r="D271" s="114"/>
      <c r="E271" s="114"/>
      <c r="F271" s="115"/>
      <c r="G271" s="114"/>
      <c r="H271" s="114"/>
      <c r="I271" s="128"/>
      <c r="J271" s="113" t="str">
        <f t="shared" si="13"/>
        <v/>
      </c>
      <c r="K271" s="128"/>
      <c r="L271" s="113" t="str">
        <f t="shared" si="14"/>
        <v/>
      </c>
      <c r="M271" s="114"/>
      <c r="N271" s="114"/>
      <c r="O271" s="114"/>
      <c r="P271" s="114"/>
      <c r="Q271" s="131"/>
      <c r="R271" s="131"/>
      <c r="S271" s="131"/>
      <c r="T271" s="131"/>
    </row>
    <row r="272" customHeight="1" spans="1:20">
      <c r="A272" s="113" t="str">
        <f t="shared" si="12"/>
        <v/>
      </c>
      <c r="B272" s="114"/>
      <c r="C272" s="114"/>
      <c r="D272" s="114"/>
      <c r="E272" s="114"/>
      <c r="F272" s="115"/>
      <c r="G272" s="114"/>
      <c r="H272" s="114"/>
      <c r="I272" s="128"/>
      <c r="J272" s="113" t="str">
        <f t="shared" si="13"/>
        <v/>
      </c>
      <c r="K272" s="128"/>
      <c r="L272" s="113" t="str">
        <f t="shared" si="14"/>
        <v/>
      </c>
      <c r="M272" s="114"/>
      <c r="N272" s="114"/>
      <c r="O272" s="114"/>
      <c r="P272" s="114"/>
      <c r="Q272" s="131"/>
      <c r="R272" s="131"/>
      <c r="S272" s="131"/>
      <c r="T272" s="131"/>
    </row>
    <row r="273" customHeight="1" spans="1:20">
      <c r="A273" s="113" t="str">
        <f t="shared" si="12"/>
        <v/>
      </c>
      <c r="B273" s="114"/>
      <c r="C273" s="114"/>
      <c r="D273" s="114"/>
      <c r="E273" s="114"/>
      <c r="F273" s="115"/>
      <c r="G273" s="114"/>
      <c r="H273" s="114"/>
      <c r="I273" s="128"/>
      <c r="J273" s="113" t="str">
        <f t="shared" si="13"/>
        <v/>
      </c>
      <c r="K273" s="128"/>
      <c r="L273" s="113" t="str">
        <f t="shared" si="14"/>
        <v/>
      </c>
      <c r="M273" s="114"/>
      <c r="N273" s="114"/>
      <c r="O273" s="114"/>
      <c r="P273" s="114"/>
      <c r="Q273" s="131"/>
      <c r="R273" s="131"/>
      <c r="S273" s="131"/>
      <c r="T273" s="131"/>
    </row>
    <row r="274" customHeight="1" spans="1:20">
      <c r="A274" s="113" t="str">
        <f t="shared" si="12"/>
        <v/>
      </c>
      <c r="B274" s="114"/>
      <c r="C274" s="114"/>
      <c r="D274" s="114"/>
      <c r="E274" s="114"/>
      <c r="F274" s="115"/>
      <c r="G274" s="114"/>
      <c r="H274" s="114"/>
      <c r="I274" s="128"/>
      <c r="J274" s="113" t="str">
        <f t="shared" si="13"/>
        <v/>
      </c>
      <c r="K274" s="128"/>
      <c r="L274" s="113" t="str">
        <f t="shared" si="14"/>
        <v/>
      </c>
      <c r="M274" s="114"/>
      <c r="N274" s="114"/>
      <c r="O274" s="114"/>
      <c r="P274" s="114"/>
      <c r="Q274" s="131"/>
      <c r="R274" s="131"/>
      <c r="S274" s="131"/>
      <c r="T274" s="131"/>
    </row>
    <row r="275" customHeight="1" spans="1:20">
      <c r="A275" s="113" t="str">
        <f t="shared" si="12"/>
        <v/>
      </c>
      <c r="B275" s="114"/>
      <c r="C275" s="114"/>
      <c r="D275" s="114"/>
      <c r="E275" s="114"/>
      <c r="F275" s="115"/>
      <c r="G275" s="114"/>
      <c r="H275" s="114"/>
      <c r="I275" s="128"/>
      <c r="J275" s="113" t="str">
        <f t="shared" si="13"/>
        <v/>
      </c>
      <c r="K275" s="128"/>
      <c r="L275" s="113" t="str">
        <f t="shared" si="14"/>
        <v/>
      </c>
      <c r="M275" s="114"/>
      <c r="N275" s="114"/>
      <c r="O275" s="114"/>
      <c r="P275" s="114"/>
      <c r="Q275" s="131"/>
      <c r="R275" s="131"/>
      <c r="S275" s="131"/>
      <c r="T275" s="131"/>
    </row>
    <row r="276" customHeight="1" spans="1:20">
      <c r="A276" s="113" t="str">
        <f t="shared" si="12"/>
        <v/>
      </c>
      <c r="B276" s="114"/>
      <c r="C276" s="114"/>
      <c r="D276" s="114"/>
      <c r="E276" s="114"/>
      <c r="F276" s="115"/>
      <c r="G276" s="114"/>
      <c r="H276" s="114"/>
      <c r="I276" s="128"/>
      <c r="J276" s="113" t="str">
        <f t="shared" si="13"/>
        <v/>
      </c>
      <c r="K276" s="128"/>
      <c r="L276" s="113" t="str">
        <f t="shared" si="14"/>
        <v/>
      </c>
      <c r="M276" s="114"/>
      <c r="N276" s="114"/>
      <c r="O276" s="114"/>
      <c r="P276" s="114"/>
      <c r="Q276" s="131"/>
      <c r="R276" s="131"/>
      <c r="S276" s="131"/>
      <c r="T276" s="131"/>
    </row>
    <row r="277" customHeight="1" spans="1:20">
      <c r="A277" s="113" t="str">
        <f t="shared" si="12"/>
        <v/>
      </c>
      <c r="B277" s="114"/>
      <c r="C277" s="114"/>
      <c r="D277" s="114"/>
      <c r="E277" s="114"/>
      <c r="F277" s="115"/>
      <c r="G277" s="114"/>
      <c r="H277" s="114"/>
      <c r="I277" s="128"/>
      <c r="J277" s="113" t="str">
        <f t="shared" si="13"/>
        <v/>
      </c>
      <c r="K277" s="128"/>
      <c r="L277" s="113" t="str">
        <f t="shared" si="14"/>
        <v/>
      </c>
      <c r="M277" s="114"/>
      <c r="N277" s="114"/>
      <c r="O277" s="114"/>
      <c r="P277" s="114"/>
      <c r="Q277" s="131"/>
      <c r="R277" s="131"/>
      <c r="S277" s="131"/>
      <c r="T277" s="131"/>
    </row>
    <row r="278" customHeight="1" spans="1:20">
      <c r="A278" s="113" t="str">
        <f t="shared" si="12"/>
        <v/>
      </c>
      <c r="B278" s="114"/>
      <c r="C278" s="114"/>
      <c r="D278" s="114"/>
      <c r="E278" s="114"/>
      <c r="F278" s="115"/>
      <c r="G278" s="114"/>
      <c r="H278" s="114"/>
      <c r="I278" s="128"/>
      <c r="J278" s="113" t="str">
        <f t="shared" si="13"/>
        <v/>
      </c>
      <c r="K278" s="128"/>
      <c r="L278" s="113" t="str">
        <f t="shared" si="14"/>
        <v/>
      </c>
      <c r="M278" s="114"/>
      <c r="N278" s="114"/>
      <c r="O278" s="114"/>
      <c r="P278" s="114"/>
      <c r="Q278" s="131"/>
      <c r="R278" s="131"/>
      <c r="S278" s="131"/>
      <c r="T278" s="131"/>
    </row>
    <row r="279" customHeight="1" spans="1:20">
      <c r="A279" s="113" t="str">
        <f t="shared" si="12"/>
        <v/>
      </c>
      <c r="B279" s="114"/>
      <c r="C279" s="114"/>
      <c r="D279" s="114"/>
      <c r="E279" s="114"/>
      <c r="F279" s="115"/>
      <c r="G279" s="114"/>
      <c r="H279" s="114"/>
      <c r="I279" s="128"/>
      <c r="J279" s="113" t="str">
        <f t="shared" si="13"/>
        <v/>
      </c>
      <c r="K279" s="128"/>
      <c r="L279" s="113" t="str">
        <f t="shared" si="14"/>
        <v/>
      </c>
      <c r="M279" s="114"/>
      <c r="N279" s="114"/>
      <c r="O279" s="114"/>
      <c r="P279" s="114"/>
      <c r="Q279" s="131"/>
      <c r="R279" s="131"/>
      <c r="S279" s="131"/>
      <c r="T279" s="131"/>
    </row>
    <row r="280" customHeight="1" spans="1:20">
      <c r="A280" s="113" t="str">
        <f t="shared" si="12"/>
        <v/>
      </c>
      <c r="B280" s="114"/>
      <c r="C280" s="114"/>
      <c r="D280" s="114"/>
      <c r="E280" s="114"/>
      <c r="F280" s="115"/>
      <c r="G280" s="114"/>
      <c r="H280" s="114"/>
      <c r="I280" s="128"/>
      <c r="J280" s="113" t="str">
        <f t="shared" si="13"/>
        <v/>
      </c>
      <c r="K280" s="128"/>
      <c r="L280" s="113" t="str">
        <f t="shared" si="14"/>
        <v/>
      </c>
      <c r="M280" s="114"/>
      <c r="N280" s="114"/>
      <c r="O280" s="114"/>
      <c r="P280" s="114"/>
      <c r="Q280" s="131"/>
      <c r="R280" s="131"/>
      <c r="S280" s="131"/>
      <c r="T280" s="131"/>
    </row>
    <row r="281" customHeight="1" spans="1:20">
      <c r="A281" s="113" t="str">
        <f t="shared" si="12"/>
        <v/>
      </c>
      <c r="B281" s="114"/>
      <c r="C281" s="114"/>
      <c r="D281" s="114"/>
      <c r="E281" s="114"/>
      <c r="F281" s="115"/>
      <c r="G281" s="114"/>
      <c r="H281" s="114"/>
      <c r="I281" s="128"/>
      <c r="J281" s="113" t="str">
        <f t="shared" si="13"/>
        <v/>
      </c>
      <c r="K281" s="128"/>
      <c r="L281" s="113" t="str">
        <f t="shared" si="14"/>
        <v/>
      </c>
      <c r="M281" s="114"/>
      <c r="N281" s="114"/>
      <c r="O281" s="114"/>
      <c r="P281" s="114"/>
      <c r="Q281" s="131"/>
      <c r="R281" s="131"/>
      <c r="S281" s="131"/>
      <c r="T281" s="131"/>
    </row>
    <row r="282" customHeight="1" spans="1:20">
      <c r="A282" s="113" t="str">
        <f t="shared" si="12"/>
        <v/>
      </c>
      <c r="B282" s="114"/>
      <c r="C282" s="114"/>
      <c r="D282" s="114"/>
      <c r="E282" s="114"/>
      <c r="F282" s="115"/>
      <c r="G282" s="114"/>
      <c r="H282" s="114"/>
      <c r="I282" s="128"/>
      <c r="J282" s="113" t="str">
        <f t="shared" si="13"/>
        <v/>
      </c>
      <c r="K282" s="128"/>
      <c r="L282" s="113" t="str">
        <f t="shared" si="14"/>
        <v/>
      </c>
      <c r="M282" s="114"/>
      <c r="N282" s="114"/>
      <c r="O282" s="114"/>
      <c r="P282" s="114"/>
      <c r="Q282" s="131"/>
      <c r="R282" s="131"/>
      <c r="S282" s="131"/>
      <c r="T282" s="131"/>
    </row>
    <row r="283" customHeight="1" spans="1:20">
      <c r="A283" s="113" t="str">
        <f t="shared" si="12"/>
        <v/>
      </c>
      <c r="B283" s="114"/>
      <c r="C283" s="114"/>
      <c r="D283" s="114"/>
      <c r="E283" s="114"/>
      <c r="F283" s="115"/>
      <c r="G283" s="114"/>
      <c r="H283" s="114"/>
      <c r="I283" s="128"/>
      <c r="J283" s="113" t="str">
        <f t="shared" si="13"/>
        <v/>
      </c>
      <c r="K283" s="128"/>
      <c r="L283" s="113" t="str">
        <f t="shared" si="14"/>
        <v/>
      </c>
      <c r="M283" s="114"/>
      <c r="N283" s="114"/>
      <c r="O283" s="114"/>
      <c r="P283" s="114"/>
      <c r="Q283" s="131"/>
      <c r="R283" s="131"/>
      <c r="S283" s="131"/>
      <c r="T283" s="131"/>
    </row>
    <row r="284" customHeight="1" spans="1:20">
      <c r="A284" s="113" t="str">
        <f t="shared" si="12"/>
        <v/>
      </c>
      <c r="B284" s="114"/>
      <c r="C284" s="114"/>
      <c r="D284" s="114"/>
      <c r="E284" s="114"/>
      <c r="F284" s="115"/>
      <c r="G284" s="114"/>
      <c r="H284" s="114"/>
      <c r="I284" s="128"/>
      <c r="J284" s="113" t="str">
        <f t="shared" si="13"/>
        <v/>
      </c>
      <c r="K284" s="128"/>
      <c r="L284" s="113" t="str">
        <f t="shared" si="14"/>
        <v/>
      </c>
      <c r="M284" s="114"/>
      <c r="N284" s="114"/>
      <c r="O284" s="114"/>
      <c r="P284" s="114"/>
      <c r="Q284" s="131"/>
      <c r="R284" s="131"/>
      <c r="S284" s="131"/>
      <c r="T284" s="131"/>
    </row>
    <row r="285" customHeight="1" spans="1:20">
      <c r="A285" s="113" t="str">
        <f t="shared" si="12"/>
        <v/>
      </c>
      <c r="B285" s="114"/>
      <c r="C285" s="114"/>
      <c r="D285" s="114"/>
      <c r="E285" s="114"/>
      <c r="F285" s="115"/>
      <c r="G285" s="114"/>
      <c r="H285" s="114"/>
      <c r="I285" s="128"/>
      <c r="J285" s="113" t="str">
        <f t="shared" si="13"/>
        <v/>
      </c>
      <c r="K285" s="128"/>
      <c r="L285" s="113" t="str">
        <f t="shared" si="14"/>
        <v/>
      </c>
      <c r="M285" s="114"/>
      <c r="N285" s="114"/>
      <c r="O285" s="114"/>
      <c r="P285" s="114"/>
      <c r="Q285" s="131"/>
      <c r="R285" s="131"/>
      <c r="S285" s="131"/>
      <c r="T285" s="131"/>
    </row>
    <row r="286" customHeight="1" spans="1:20">
      <c r="A286" s="113" t="str">
        <f t="shared" si="12"/>
        <v/>
      </c>
      <c r="B286" s="114"/>
      <c r="C286" s="114"/>
      <c r="D286" s="114"/>
      <c r="E286" s="114"/>
      <c r="F286" s="115"/>
      <c r="G286" s="114"/>
      <c r="H286" s="114"/>
      <c r="I286" s="128"/>
      <c r="J286" s="113" t="str">
        <f t="shared" si="13"/>
        <v/>
      </c>
      <c r="K286" s="128"/>
      <c r="L286" s="113" t="str">
        <f t="shared" si="14"/>
        <v/>
      </c>
      <c r="M286" s="114"/>
      <c r="N286" s="114"/>
      <c r="O286" s="114"/>
      <c r="P286" s="114"/>
      <c r="Q286" s="131"/>
      <c r="R286" s="131"/>
      <c r="S286" s="131"/>
      <c r="T286" s="131"/>
    </row>
    <row r="287" customHeight="1" spans="1:20">
      <c r="A287" s="113" t="str">
        <f t="shared" si="12"/>
        <v/>
      </c>
      <c r="B287" s="114"/>
      <c r="C287" s="114"/>
      <c r="D287" s="114"/>
      <c r="E287" s="114"/>
      <c r="F287" s="115"/>
      <c r="G287" s="114"/>
      <c r="H287" s="114"/>
      <c r="I287" s="128"/>
      <c r="J287" s="113" t="str">
        <f t="shared" si="13"/>
        <v/>
      </c>
      <c r="K287" s="128"/>
      <c r="L287" s="113" t="str">
        <f t="shared" si="14"/>
        <v/>
      </c>
      <c r="M287" s="114"/>
      <c r="N287" s="114"/>
      <c r="O287" s="114"/>
      <c r="P287" s="114"/>
      <c r="Q287" s="131"/>
      <c r="R287" s="131"/>
      <c r="S287" s="131"/>
      <c r="T287" s="131"/>
    </row>
    <row r="288" customHeight="1" spans="1:20">
      <c r="A288" s="113" t="str">
        <f t="shared" si="12"/>
        <v/>
      </c>
      <c r="B288" s="114"/>
      <c r="C288" s="114"/>
      <c r="D288" s="114"/>
      <c r="E288" s="114"/>
      <c r="F288" s="115"/>
      <c r="G288" s="114"/>
      <c r="H288" s="114"/>
      <c r="I288" s="128"/>
      <c r="J288" s="113" t="str">
        <f t="shared" si="13"/>
        <v/>
      </c>
      <c r="K288" s="128"/>
      <c r="L288" s="113" t="str">
        <f t="shared" si="14"/>
        <v/>
      </c>
      <c r="M288" s="114"/>
      <c r="N288" s="114"/>
      <c r="O288" s="114"/>
      <c r="P288" s="114"/>
      <c r="Q288" s="131"/>
      <c r="R288" s="131"/>
      <c r="S288" s="131"/>
      <c r="T288" s="131"/>
    </row>
    <row r="289" customHeight="1" spans="1:20">
      <c r="A289" s="113" t="str">
        <f t="shared" si="12"/>
        <v/>
      </c>
      <c r="B289" s="114"/>
      <c r="C289" s="114"/>
      <c r="D289" s="114"/>
      <c r="E289" s="114"/>
      <c r="F289" s="115"/>
      <c r="G289" s="114"/>
      <c r="H289" s="114"/>
      <c r="I289" s="128"/>
      <c r="J289" s="113" t="str">
        <f t="shared" si="13"/>
        <v/>
      </c>
      <c r="K289" s="128"/>
      <c r="L289" s="113" t="str">
        <f t="shared" si="14"/>
        <v/>
      </c>
      <c r="M289" s="114"/>
      <c r="N289" s="114"/>
      <c r="O289" s="114"/>
      <c r="P289" s="114"/>
      <c r="Q289" s="131"/>
      <c r="R289" s="131"/>
      <c r="S289" s="131"/>
      <c r="T289" s="131"/>
    </row>
    <row r="290" customHeight="1" spans="1:20">
      <c r="A290" s="113" t="str">
        <f t="shared" si="12"/>
        <v/>
      </c>
      <c r="B290" s="114"/>
      <c r="C290" s="114"/>
      <c r="D290" s="114"/>
      <c r="E290" s="114"/>
      <c r="F290" s="115"/>
      <c r="G290" s="114"/>
      <c r="H290" s="114"/>
      <c r="I290" s="128"/>
      <c r="J290" s="113" t="str">
        <f t="shared" si="13"/>
        <v/>
      </c>
      <c r="K290" s="128"/>
      <c r="L290" s="113" t="str">
        <f t="shared" si="14"/>
        <v/>
      </c>
      <c r="M290" s="114"/>
      <c r="N290" s="114"/>
      <c r="O290" s="114"/>
      <c r="P290" s="114"/>
      <c r="Q290" s="131"/>
      <c r="R290" s="131"/>
      <c r="S290" s="131"/>
      <c r="T290" s="131"/>
    </row>
    <row r="291" customHeight="1" spans="1:20">
      <c r="A291" s="113" t="str">
        <f t="shared" si="12"/>
        <v/>
      </c>
      <c r="B291" s="114"/>
      <c r="C291" s="114"/>
      <c r="D291" s="114"/>
      <c r="E291" s="114"/>
      <c r="F291" s="115"/>
      <c r="G291" s="114"/>
      <c r="H291" s="114"/>
      <c r="I291" s="128"/>
      <c r="J291" s="113" t="str">
        <f t="shared" si="13"/>
        <v/>
      </c>
      <c r="K291" s="128"/>
      <c r="L291" s="113" t="str">
        <f t="shared" si="14"/>
        <v/>
      </c>
      <c r="M291" s="114"/>
      <c r="N291" s="114"/>
      <c r="O291" s="114"/>
      <c r="P291" s="114"/>
      <c r="Q291" s="131"/>
      <c r="R291" s="131"/>
      <c r="S291" s="131"/>
      <c r="T291" s="131"/>
    </row>
    <row r="292" customHeight="1" spans="1:20">
      <c r="A292" s="113" t="str">
        <f t="shared" si="12"/>
        <v/>
      </c>
      <c r="B292" s="114"/>
      <c r="C292" s="114"/>
      <c r="D292" s="114"/>
      <c r="E292" s="114"/>
      <c r="F292" s="115"/>
      <c r="G292" s="114"/>
      <c r="H292" s="114"/>
      <c r="I292" s="128"/>
      <c r="J292" s="113" t="str">
        <f t="shared" si="13"/>
        <v/>
      </c>
      <c r="K292" s="128"/>
      <c r="L292" s="113" t="str">
        <f t="shared" si="14"/>
        <v/>
      </c>
      <c r="M292" s="114"/>
      <c r="N292" s="114"/>
      <c r="O292" s="114"/>
      <c r="P292" s="114"/>
      <c r="Q292" s="131"/>
      <c r="R292" s="131"/>
      <c r="S292" s="131"/>
      <c r="T292" s="131"/>
    </row>
    <row r="293" customHeight="1" spans="1:20">
      <c r="A293" s="113" t="str">
        <f t="shared" si="12"/>
        <v/>
      </c>
      <c r="B293" s="114"/>
      <c r="C293" s="114"/>
      <c r="D293" s="114"/>
      <c r="E293" s="114"/>
      <c r="F293" s="115"/>
      <c r="G293" s="114"/>
      <c r="H293" s="114"/>
      <c r="I293" s="128"/>
      <c r="J293" s="113" t="str">
        <f t="shared" si="13"/>
        <v/>
      </c>
      <c r="K293" s="128"/>
      <c r="L293" s="113" t="str">
        <f t="shared" si="14"/>
        <v/>
      </c>
      <c r="M293" s="114"/>
      <c r="N293" s="114"/>
      <c r="O293" s="114"/>
      <c r="P293" s="114"/>
      <c r="Q293" s="131"/>
      <c r="R293" s="131"/>
      <c r="S293" s="131"/>
      <c r="T293" s="131"/>
    </row>
    <row r="294" customHeight="1" spans="1:20">
      <c r="A294" s="113" t="str">
        <f t="shared" si="12"/>
        <v/>
      </c>
      <c r="B294" s="114"/>
      <c r="C294" s="114"/>
      <c r="D294" s="114"/>
      <c r="E294" s="114"/>
      <c r="F294" s="115"/>
      <c r="G294" s="114"/>
      <c r="H294" s="114"/>
      <c r="I294" s="128"/>
      <c r="J294" s="113" t="str">
        <f t="shared" si="13"/>
        <v/>
      </c>
      <c r="K294" s="128"/>
      <c r="L294" s="113" t="str">
        <f t="shared" si="14"/>
        <v/>
      </c>
      <c r="M294" s="114"/>
      <c r="N294" s="114"/>
      <c r="O294" s="114"/>
      <c r="P294" s="114"/>
      <c r="Q294" s="131"/>
      <c r="R294" s="131"/>
      <c r="S294" s="131"/>
      <c r="T294" s="131"/>
    </row>
    <row r="295" customHeight="1" spans="1:20">
      <c r="A295" s="113" t="str">
        <f t="shared" si="12"/>
        <v/>
      </c>
      <c r="B295" s="114"/>
      <c r="C295" s="114"/>
      <c r="D295" s="114"/>
      <c r="E295" s="114"/>
      <c r="F295" s="115"/>
      <c r="G295" s="114"/>
      <c r="H295" s="114"/>
      <c r="I295" s="128"/>
      <c r="J295" s="113" t="str">
        <f t="shared" si="13"/>
        <v/>
      </c>
      <c r="K295" s="128"/>
      <c r="L295" s="113" t="str">
        <f t="shared" si="14"/>
        <v/>
      </c>
      <c r="M295" s="114"/>
      <c r="N295" s="114"/>
      <c r="O295" s="114"/>
      <c r="P295" s="114"/>
      <c r="Q295" s="131"/>
      <c r="R295" s="131"/>
      <c r="S295" s="131"/>
      <c r="T295" s="131"/>
    </row>
    <row r="296" customHeight="1" spans="1:20">
      <c r="A296" s="113" t="str">
        <f t="shared" si="12"/>
        <v/>
      </c>
      <c r="B296" s="114"/>
      <c r="C296" s="114"/>
      <c r="D296" s="114"/>
      <c r="E296" s="114"/>
      <c r="F296" s="115"/>
      <c r="G296" s="114"/>
      <c r="H296" s="114"/>
      <c r="I296" s="128"/>
      <c r="J296" s="113" t="str">
        <f t="shared" si="13"/>
        <v/>
      </c>
      <c r="K296" s="128"/>
      <c r="L296" s="113" t="str">
        <f t="shared" si="14"/>
        <v/>
      </c>
      <c r="M296" s="114"/>
      <c r="N296" s="114"/>
      <c r="O296" s="114"/>
      <c r="P296" s="114"/>
      <c r="Q296" s="131"/>
      <c r="R296" s="131"/>
      <c r="S296" s="131"/>
      <c r="T296" s="131"/>
    </row>
    <row r="297" customHeight="1" spans="1:20">
      <c r="A297" s="113" t="str">
        <f t="shared" si="12"/>
        <v/>
      </c>
      <c r="B297" s="114"/>
      <c r="C297" s="114"/>
      <c r="D297" s="114"/>
      <c r="E297" s="114"/>
      <c r="F297" s="115"/>
      <c r="G297" s="114"/>
      <c r="H297" s="114"/>
      <c r="I297" s="128"/>
      <c r="J297" s="113" t="str">
        <f t="shared" si="13"/>
        <v/>
      </c>
      <c r="K297" s="128"/>
      <c r="L297" s="113" t="str">
        <f t="shared" si="14"/>
        <v/>
      </c>
      <c r="M297" s="114"/>
      <c r="N297" s="114"/>
      <c r="O297" s="114"/>
      <c r="P297" s="114"/>
      <c r="Q297" s="131"/>
      <c r="R297" s="131"/>
      <c r="S297" s="131"/>
      <c r="T297" s="131"/>
    </row>
    <row r="298" customHeight="1" spans="1:20">
      <c r="A298" s="113" t="str">
        <f t="shared" si="12"/>
        <v/>
      </c>
      <c r="B298" s="114"/>
      <c r="C298" s="114"/>
      <c r="D298" s="114"/>
      <c r="E298" s="114"/>
      <c r="F298" s="115"/>
      <c r="G298" s="114"/>
      <c r="H298" s="114"/>
      <c r="I298" s="128"/>
      <c r="J298" s="113" t="str">
        <f t="shared" si="13"/>
        <v/>
      </c>
      <c r="K298" s="128"/>
      <c r="L298" s="113" t="str">
        <f t="shared" si="14"/>
        <v/>
      </c>
      <c r="M298" s="114"/>
      <c r="N298" s="114"/>
      <c r="O298" s="114"/>
      <c r="P298" s="114"/>
      <c r="Q298" s="131"/>
      <c r="R298" s="131"/>
      <c r="S298" s="131"/>
      <c r="T298" s="131"/>
    </row>
    <row r="299" customHeight="1" spans="1:20">
      <c r="A299" s="113" t="str">
        <f t="shared" si="12"/>
        <v/>
      </c>
      <c r="B299" s="114"/>
      <c r="C299" s="114"/>
      <c r="D299" s="114"/>
      <c r="E299" s="114"/>
      <c r="F299" s="115"/>
      <c r="G299" s="114"/>
      <c r="H299" s="114"/>
      <c r="I299" s="128"/>
      <c r="J299" s="113" t="str">
        <f t="shared" si="13"/>
        <v/>
      </c>
      <c r="K299" s="128"/>
      <c r="L299" s="113" t="str">
        <f t="shared" si="14"/>
        <v/>
      </c>
      <c r="M299" s="114"/>
      <c r="N299" s="114"/>
      <c r="O299" s="114"/>
      <c r="P299" s="114"/>
      <c r="Q299" s="131"/>
      <c r="R299" s="131"/>
      <c r="S299" s="131"/>
      <c r="T299" s="131"/>
    </row>
    <row r="300" customHeight="1" spans="1:20">
      <c r="A300" s="113" t="str">
        <f t="shared" si="12"/>
        <v/>
      </c>
      <c r="B300" s="114"/>
      <c r="C300" s="114"/>
      <c r="D300" s="114"/>
      <c r="E300" s="114"/>
      <c r="F300" s="115"/>
      <c r="G300" s="114"/>
      <c r="H300" s="114"/>
      <c r="I300" s="128"/>
      <c r="J300" s="113" t="str">
        <f t="shared" si="13"/>
        <v/>
      </c>
      <c r="K300" s="128"/>
      <c r="L300" s="113" t="str">
        <f t="shared" si="14"/>
        <v/>
      </c>
      <c r="M300" s="114"/>
      <c r="N300" s="114"/>
      <c r="O300" s="114"/>
      <c r="P300" s="114"/>
      <c r="Q300" s="131"/>
      <c r="R300" s="131"/>
      <c r="S300" s="131"/>
      <c r="T300" s="131"/>
    </row>
    <row r="301" customHeight="1" spans="1:20">
      <c r="A301" s="113" t="str">
        <f t="shared" si="12"/>
        <v/>
      </c>
      <c r="B301" s="114"/>
      <c r="C301" s="114"/>
      <c r="D301" s="114"/>
      <c r="E301" s="114"/>
      <c r="F301" s="115"/>
      <c r="G301" s="114"/>
      <c r="H301" s="114"/>
      <c r="I301" s="128"/>
      <c r="J301" s="113" t="str">
        <f t="shared" si="13"/>
        <v/>
      </c>
      <c r="K301" s="128"/>
      <c r="L301" s="113" t="str">
        <f t="shared" si="14"/>
        <v/>
      </c>
      <c r="M301" s="114"/>
      <c r="N301" s="114"/>
      <c r="O301" s="114"/>
      <c r="P301" s="114"/>
      <c r="Q301" s="131"/>
      <c r="R301" s="131"/>
      <c r="S301" s="131"/>
      <c r="T301" s="131"/>
    </row>
    <row r="302" customHeight="1" spans="1:20">
      <c r="A302" s="113" t="str">
        <f t="shared" si="12"/>
        <v/>
      </c>
      <c r="B302" s="114"/>
      <c r="C302" s="114"/>
      <c r="D302" s="114"/>
      <c r="E302" s="114"/>
      <c r="F302" s="115"/>
      <c r="G302" s="114"/>
      <c r="H302" s="114"/>
      <c r="I302" s="128"/>
      <c r="J302" s="113" t="str">
        <f t="shared" si="13"/>
        <v/>
      </c>
      <c r="K302" s="128"/>
      <c r="L302" s="113" t="str">
        <f t="shared" si="14"/>
        <v/>
      </c>
      <c r="M302" s="114"/>
      <c r="N302" s="114"/>
      <c r="O302" s="114"/>
      <c r="P302" s="114"/>
      <c r="Q302" s="131"/>
      <c r="R302" s="131"/>
      <c r="S302" s="131"/>
      <c r="T302" s="131"/>
    </row>
    <row r="303" customHeight="1" spans="1:20">
      <c r="A303" s="113" t="str">
        <f t="shared" si="12"/>
        <v/>
      </c>
      <c r="B303" s="114"/>
      <c r="C303" s="114"/>
      <c r="D303" s="114"/>
      <c r="E303" s="114"/>
      <c r="F303" s="115"/>
      <c r="G303" s="114"/>
      <c r="H303" s="114"/>
      <c r="I303" s="128"/>
      <c r="J303" s="113" t="str">
        <f t="shared" si="13"/>
        <v/>
      </c>
      <c r="K303" s="128"/>
      <c r="L303" s="113" t="str">
        <f t="shared" si="14"/>
        <v/>
      </c>
      <c r="M303" s="114"/>
      <c r="N303" s="114"/>
      <c r="O303" s="114"/>
      <c r="P303" s="114"/>
      <c r="Q303" s="131"/>
      <c r="R303" s="131"/>
      <c r="S303" s="131"/>
      <c r="T303" s="131"/>
    </row>
    <row r="304" customHeight="1" spans="1:20">
      <c r="A304" s="113" t="str">
        <f t="shared" si="12"/>
        <v/>
      </c>
      <c r="B304" s="114"/>
      <c r="C304" s="114"/>
      <c r="D304" s="114"/>
      <c r="E304" s="114"/>
      <c r="F304" s="115"/>
      <c r="G304" s="114"/>
      <c r="H304" s="114"/>
      <c r="I304" s="128"/>
      <c r="J304" s="113" t="str">
        <f t="shared" si="13"/>
        <v/>
      </c>
      <c r="K304" s="128"/>
      <c r="L304" s="113" t="str">
        <f t="shared" si="14"/>
        <v/>
      </c>
      <c r="M304" s="114"/>
      <c r="N304" s="114"/>
      <c r="O304" s="114"/>
      <c r="P304" s="114"/>
      <c r="Q304" s="131"/>
      <c r="R304" s="131"/>
      <c r="S304" s="131"/>
      <c r="T304" s="131"/>
    </row>
    <row r="305" customHeight="1" spans="1:20">
      <c r="A305" s="113" t="str">
        <f t="shared" si="12"/>
        <v/>
      </c>
      <c r="B305" s="114"/>
      <c r="C305" s="114"/>
      <c r="D305" s="114"/>
      <c r="E305" s="114"/>
      <c r="F305" s="115"/>
      <c r="G305" s="114"/>
      <c r="H305" s="114"/>
      <c r="I305" s="128"/>
      <c r="J305" s="113" t="str">
        <f t="shared" si="13"/>
        <v/>
      </c>
      <c r="K305" s="128"/>
      <c r="L305" s="113" t="str">
        <f t="shared" si="14"/>
        <v/>
      </c>
      <c r="M305" s="114"/>
      <c r="N305" s="114"/>
      <c r="O305" s="114"/>
      <c r="P305" s="114"/>
      <c r="Q305" s="131"/>
      <c r="R305" s="131"/>
      <c r="S305" s="131"/>
      <c r="T305" s="131"/>
    </row>
    <row r="306" customHeight="1" spans="1:20">
      <c r="A306" s="113" t="str">
        <f t="shared" si="12"/>
        <v/>
      </c>
      <c r="B306" s="114"/>
      <c r="C306" s="114"/>
      <c r="D306" s="114"/>
      <c r="E306" s="114"/>
      <c r="F306" s="115"/>
      <c r="G306" s="114"/>
      <c r="H306" s="114"/>
      <c r="I306" s="128"/>
      <c r="J306" s="113" t="str">
        <f t="shared" si="13"/>
        <v/>
      </c>
      <c r="K306" s="128"/>
      <c r="L306" s="113" t="str">
        <f t="shared" si="14"/>
        <v/>
      </c>
      <c r="M306" s="114"/>
      <c r="N306" s="114"/>
      <c r="O306" s="114"/>
      <c r="P306" s="114"/>
      <c r="Q306" s="131"/>
      <c r="R306" s="131"/>
      <c r="S306" s="131"/>
      <c r="T306" s="131"/>
    </row>
    <row r="307" customHeight="1" spans="1:20">
      <c r="A307" s="113" t="str">
        <f t="shared" si="12"/>
        <v/>
      </c>
      <c r="B307" s="114"/>
      <c r="C307" s="114"/>
      <c r="D307" s="114"/>
      <c r="E307" s="114"/>
      <c r="F307" s="115"/>
      <c r="G307" s="114"/>
      <c r="H307" s="114"/>
      <c r="I307" s="128"/>
      <c r="J307" s="113" t="str">
        <f t="shared" si="13"/>
        <v/>
      </c>
      <c r="K307" s="128"/>
      <c r="L307" s="113" t="str">
        <f t="shared" si="14"/>
        <v/>
      </c>
      <c r="M307" s="114"/>
      <c r="N307" s="114"/>
      <c r="O307" s="114"/>
      <c r="P307" s="114"/>
      <c r="Q307" s="131"/>
      <c r="R307" s="131"/>
      <c r="S307" s="131"/>
      <c r="T307" s="131"/>
    </row>
    <row r="308" customHeight="1" spans="1:20">
      <c r="A308" s="113" t="str">
        <f t="shared" si="12"/>
        <v/>
      </c>
      <c r="B308" s="114"/>
      <c r="C308" s="114"/>
      <c r="D308" s="114"/>
      <c r="E308" s="114"/>
      <c r="F308" s="115"/>
      <c r="G308" s="114"/>
      <c r="H308" s="114"/>
      <c r="I308" s="128"/>
      <c r="J308" s="113" t="str">
        <f t="shared" si="13"/>
        <v/>
      </c>
      <c r="K308" s="128"/>
      <c r="L308" s="113" t="str">
        <f t="shared" si="14"/>
        <v/>
      </c>
      <c r="M308" s="114"/>
      <c r="N308" s="114"/>
      <c r="O308" s="114"/>
      <c r="P308" s="114"/>
      <c r="Q308" s="131"/>
      <c r="R308" s="131"/>
      <c r="S308" s="131"/>
      <c r="T308" s="131"/>
    </row>
    <row r="309" customHeight="1" spans="1:20">
      <c r="A309" s="113" t="str">
        <f t="shared" si="12"/>
        <v/>
      </c>
      <c r="B309" s="114"/>
      <c r="C309" s="114"/>
      <c r="D309" s="114"/>
      <c r="E309" s="114"/>
      <c r="F309" s="115"/>
      <c r="G309" s="114"/>
      <c r="H309" s="114"/>
      <c r="I309" s="128"/>
      <c r="J309" s="113" t="str">
        <f t="shared" si="13"/>
        <v/>
      </c>
      <c r="K309" s="128"/>
      <c r="L309" s="113" t="str">
        <f t="shared" si="14"/>
        <v/>
      </c>
      <c r="M309" s="114"/>
      <c r="N309" s="114"/>
      <c r="O309" s="114"/>
      <c r="P309" s="114"/>
      <c r="Q309" s="131"/>
      <c r="R309" s="131"/>
      <c r="S309" s="131"/>
      <c r="T309" s="131"/>
    </row>
    <row r="310" customHeight="1" spans="1:20">
      <c r="A310" s="113" t="str">
        <f t="shared" si="12"/>
        <v/>
      </c>
      <c r="B310" s="114"/>
      <c r="C310" s="114"/>
      <c r="D310" s="114"/>
      <c r="E310" s="114"/>
      <c r="F310" s="115"/>
      <c r="G310" s="114"/>
      <c r="H310" s="114"/>
      <c r="I310" s="128"/>
      <c r="J310" s="113" t="str">
        <f t="shared" si="13"/>
        <v/>
      </c>
      <c r="K310" s="128"/>
      <c r="L310" s="113" t="str">
        <f t="shared" si="14"/>
        <v/>
      </c>
      <c r="M310" s="114"/>
      <c r="N310" s="114"/>
      <c r="O310" s="114"/>
      <c r="P310" s="114"/>
      <c r="Q310" s="131"/>
      <c r="R310" s="131"/>
      <c r="S310" s="131"/>
      <c r="T310" s="131"/>
    </row>
    <row r="311" customHeight="1" spans="1:20">
      <c r="A311" s="113" t="str">
        <f t="shared" si="12"/>
        <v/>
      </c>
      <c r="B311" s="114"/>
      <c r="C311" s="114"/>
      <c r="D311" s="114"/>
      <c r="E311" s="114"/>
      <c r="F311" s="115"/>
      <c r="G311" s="114"/>
      <c r="H311" s="114"/>
      <c r="I311" s="128"/>
      <c r="J311" s="113" t="str">
        <f t="shared" si="13"/>
        <v/>
      </c>
      <c r="K311" s="128"/>
      <c r="L311" s="113" t="str">
        <f t="shared" si="14"/>
        <v/>
      </c>
      <c r="M311" s="114"/>
      <c r="N311" s="114"/>
      <c r="O311" s="114"/>
      <c r="P311" s="114"/>
      <c r="Q311" s="131"/>
      <c r="R311" s="131"/>
      <c r="S311" s="131"/>
      <c r="T311" s="131"/>
    </row>
    <row r="312" customHeight="1" spans="1:20">
      <c r="A312" s="113" t="str">
        <f t="shared" si="12"/>
        <v/>
      </c>
      <c r="B312" s="114"/>
      <c r="C312" s="114"/>
      <c r="D312" s="114"/>
      <c r="E312" s="114"/>
      <c r="F312" s="115"/>
      <c r="G312" s="114"/>
      <c r="H312" s="114"/>
      <c r="I312" s="128"/>
      <c r="J312" s="113" t="str">
        <f t="shared" si="13"/>
        <v/>
      </c>
      <c r="K312" s="128"/>
      <c r="L312" s="113" t="str">
        <f t="shared" si="14"/>
        <v/>
      </c>
      <c r="M312" s="114"/>
      <c r="N312" s="114"/>
      <c r="O312" s="114"/>
      <c r="P312" s="114"/>
      <c r="Q312" s="131"/>
      <c r="R312" s="131"/>
      <c r="S312" s="131"/>
      <c r="T312" s="131"/>
    </row>
    <row r="313" customHeight="1" spans="1:20">
      <c r="A313" s="113" t="str">
        <f t="shared" si="12"/>
        <v/>
      </c>
      <c r="B313" s="114"/>
      <c r="C313" s="114"/>
      <c r="D313" s="114"/>
      <c r="E313" s="114"/>
      <c r="F313" s="115"/>
      <c r="G313" s="114"/>
      <c r="H313" s="114"/>
      <c r="I313" s="128"/>
      <c r="J313" s="113" t="str">
        <f t="shared" si="13"/>
        <v/>
      </c>
      <c r="K313" s="128"/>
      <c r="L313" s="113" t="str">
        <f t="shared" si="14"/>
        <v/>
      </c>
      <c r="M313" s="114"/>
      <c r="N313" s="114"/>
      <c r="O313" s="114"/>
      <c r="P313" s="114"/>
      <c r="Q313" s="131"/>
      <c r="R313" s="131"/>
      <c r="S313" s="131"/>
      <c r="T313" s="131"/>
    </row>
    <row r="314" customHeight="1" spans="1:20">
      <c r="A314" s="113" t="str">
        <f t="shared" si="12"/>
        <v/>
      </c>
      <c r="B314" s="114"/>
      <c r="C314" s="114"/>
      <c r="D314" s="114"/>
      <c r="E314" s="114"/>
      <c r="F314" s="115"/>
      <c r="G314" s="114"/>
      <c r="H314" s="114"/>
      <c r="I314" s="128"/>
      <c r="J314" s="113" t="str">
        <f t="shared" si="13"/>
        <v/>
      </c>
      <c r="K314" s="128"/>
      <c r="L314" s="113" t="str">
        <f t="shared" si="14"/>
        <v/>
      </c>
      <c r="M314" s="114"/>
      <c r="N314" s="114"/>
      <c r="O314" s="114"/>
      <c r="P314" s="114"/>
      <c r="Q314" s="131"/>
      <c r="R314" s="131"/>
      <c r="S314" s="131"/>
      <c r="T314" s="131"/>
    </row>
    <row r="315" customHeight="1" spans="1:20">
      <c r="A315" s="113" t="str">
        <f t="shared" si="12"/>
        <v/>
      </c>
      <c r="B315" s="114"/>
      <c r="C315" s="114"/>
      <c r="D315" s="114"/>
      <c r="E315" s="114"/>
      <c r="F315" s="115"/>
      <c r="G315" s="114"/>
      <c r="H315" s="114"/>
      <c r="I315" s="128"/>
      <c r="J315" s="113" t="str">
        <f t="shared" si="13"/>
        <v/>
      </c>
      <c r="K315" s="128"/>
      <c r="L315" s="113" t="str">
        <f t="shared" si="14"/>
        <v/>
      </c>
      <c r="M315" s="114"/>
      <c r="N315" s="114"/>
      <c r="O315" s="114"/>
      <c r="P315" s="114"/>
      <c r="Q315" s="131"/>
      <c r="R315" s="131"/>
      <c r="S315" s="131"/>
      <c r="T315" s="131"/>
    </row>
    <row r="316" customHeight="1" spans="1:20">
      <c r="A316" s="113" t="str">
        <f t="shared" si="12"/>
        <v/>
      </c>
      <c r="B316" s="114"/>
      <c r="C316" s="114"/>
      <c r="D316" s="114"/>
      <c r="E316" s="114"/>
      <c r="F316" s="115"/>
      <c r="G316" s="114"/>
      <c r="H316" s="114"/>
      <c r="I316" s="128"/>
      <c r="J316" s="113" t="str">
        <f t="shared" si="13"/>
        <v/>
      </c>
      <c r="K316" s="128"/>
      <c r="L316" s="113" t="str">
        <f t="shared" si="14"/>
        <v/>
      </c>
      <c r="M316" s="114"/>
      <c r="N316" s="114"/>
      <c r="O316" s="114"/>
      <c r="P316" s="114"/>
      <c r="Q316" s="131"/>
      <c r="R316" s="131"/>
      <c r="S316" s="131"/>
      <c r="T316" s="131"/>
    </row>
    <row r="317" customHeight="1" spans="1:20">
      <c r="A317" s="113" t="str">
        <f t="shared" si="12"/>
        <v/>
      </c>
      <c r="B317" s="114"/>
      <c r="C317" s="114"/>
      <c r="D317" s="114"/>
      <c r="E317" s="114"/>
      <c r="F317" s="115"/>
      <c r="G317" s="114"/>
      <c r="H317" s="114"/>
      <c r="I317" s="128"/>
      <c r="J317" s="113" t="str">
        <f t="shared" si="13"/>
        <v/>
      </c>
      <c r="K317" s="128"/>
      <c r="L317" s="113" t="str">
        <f t="shared" si="14"/>
        <v/>
      </c>
      <c r="M317" s="114"/>
      <c r="N317" s="114"/>
      <c r="O317" s="114"/>
      <c r="P317" s="114"/>
      <c r="Q317" s="131"/>
      <c r="R317" s="131"/>
      <c r="S317" s="131"/>
      <c r="T317" s="131"/>
    </row>
    <row r="318" customHeight="1" spans="1:20">
      <c r="A318" s="113" t="str">
        <f t="shared" si="12"/>
        <v/>
      </c>
      <c r="B318" s="114"/>
      <c r="C318" s="114"/>
      <c r="D318" s="114"/>
      <c r="E318" s="114"/>
      <c r="F318" s="115"/>
      <c r="G318" s="114"/>
      <c r="H318" s="114"/>
      <c r="I318" s="128"/>
      <c r="J318" s="113" t="str">
        <f t="shared" si="13"/>
        <v/>
      </c>
      <c r="K318" s="128"/>
      <c r="L318" s="113" t="str">
        <f t="shared" si="14"/>
        <v/>
      </c>
      <c r="M318" s="114"/>
      <c r="N318" s="114"/>
      <c r="O318" s="114"/>
      <c r="P318" s="114"/>
      <c r="Q318" s="131"/>
      <c r="R318" s="131"/>
      <c r="S318" s="131"/>
      <c r="T318" s="131"/>
    </row>
    <row r="319" customHeight="1" spans="1:20">
      <c r="A319" s="113" t="str">
        <f t="shared" si="12"/>
        <v/>
      </c>
      <c r="B319" s="114"/>
      <c r="C319" s="114"/>
      <c r="D319" s="114"/>
      <c r="E319" s="114"/>
      <c r="F319" s="115"/>
      <c r="G319" s="114"/>
      <c r="H319" s="114"/>
      <c r="I319" s="128"/>
      <c r="J319" s="113" t="str">
        <f t="shared" si="13"/>
        <v/>
      </c>
      <c r="K319" s="128"/>
      <c r="L319" s="113" t="str">
        <f t="shared" si="14"/>
        <v/>
      </c>
      <c r="M319" s="114"/>
      <c r="N319" s="114"/>
      <c r="O319" s="114"/>
      <c r="P319" s="114"/>
      <c r="Q319" s="131"/>
      <c r="R319" s="131"/>
      <c r="S319" s="131"/>
      <c r="T319" s="131"/>
    </row>
    <row r="320" customHeight="1" spans="1:20">
      <c r="A320" s="113" t="str">
        <f t="shared" si="12"/>
        <v/>
      </c>
      <c r="B320" s="114"/>
      <c r="C320" s="114"/>
      <c r="D320" s="114"/>
      <c r="E320" s="114"/>
      <c r="F320" s="115"/>
      <c r="G320" s="114"/>
      <c r="H320" s="114"/>
      <c r="I320" s="128"/>
      <c r="J320" s="113" t="str">
        <f t="shared" si="13"/>
        <v/>
      </c>
      <c r="K320" s="128"/>
      <c r="L320" s="113" t="str">
        <f t="shared" si="14"/>
        <v/>
      </c>
      <c r="M320" s="114"/>
      <c r="N320" s="114"/>
      <c r="O320" s="114"/>
      <c r="P320" s="114"/>
      <c r="Q320" s="131"/>
      <c r="R320" s="131"/>
      <c r="S320" s="131"/>
      <c r="T320" s="131"/>
    </row>
    <row r="321" customHeight="1" spans="1:20">
      <c r="A321" s="113" t="str">
        <f t="shared" si="12"/>
        <v/>
      </c>
      <c r="B321" s="114"/>
      <c r="C321" s="114"/>
      <c r="D321" s="114"/>
      <c r="E321" s="114"/>
      <c r="F321" s="115"/>
      <c r="G321" s="114"/>
      <c r="H321" s="114"/>
      <c r="I321" s="128"/>
      <c r="J321" s="113" t="str">
        <f t="shared" si="13"/>
        <v/>
      </c>
      <c r="K321" s="128"/>
      <c r="L321" s="113" t="str">
        <f t="shared" si="14"/>
        <v/>
      </c>
      <c r="M321" s="114"/>
      <c r="N321" s="114"/>
      <c r="O321" s="114"/>
      <c r="P321" s="114"/>
      <c r="Q321" s="131"/>
      <c r="R321" s="131"/>
      <c r="S321" s="131"/>
      <c r="T321" s="131"/>
    </row>
    <row r="322" customHeight="1" spans="1:20">
      <c r="A322" s="113" t="str">
        <f t="shared" si="12"/>
        <v/>
      </c>
      <c r="B322" s="114"/>
      <c r="C322" s="114"/>
      <c r="D322" s="114"/>
      <c r="E322" s="114"/>
      <c r="F322" s="115"/>
      <c r="G322" s="114"/>
      <c r="H322" s="114"/>
      <c r="I322" s="128"/>
      <c r="J322" s="113" t="str">
        <f t="shared" si="13"/>
        <v/>
      </c>
      <c r="K322" s="128"/>
      <c r="L322" s="113" t="str">
        <f t="shared" si="14"/>
        <v/>
      </c>
      <c r="M322" s="114"/>
      <c r="N322" s="114"/>
      <c r="O322" s="114"/>
      <c r="P322" s="114"/>
      <c r="Q322" s="131"/>
      <c r="R322" s="131"/>
      <c r="S322" s="131"/>
      <c r="T322" s="131"/>
    </row>
    <row r="323" customHeight="1" spans="1:20">
      <c r="A323" s="113" t="str">
        <f t="shared" si="12"/>
        <v/>
      </c>
      <c r="B323" s="114"/>
      <c r="C323" s="114"/>
      <c r="D323" s="114"/>
      <c r="E323" s="114"/>
      <c r="F323" s="115"/>
      <c r="G323" s="114"/>
      <c r="H323" s="114"/>
      <c r="I323" s="128"/>
      <c r="J323" s="113" t="str">
        <f t="shared" si="13"/>
        <v/>
      </c>
      <c r="K323" s="128"/>
      <c r="L323" s="113" t="str">
        <f t="shared" si="14"/>
        <v/>
      </c>
      <c r="M323" s="114"/>
      <c r="N323" s="114"/>
      <c r="O323" s="114"/>
      <c r="P323" s="114"/>
      <c r="Q323" s="131"/>
      <c r="R323" s="131"/>
      <c r="S323" s="131"/>
      <c r="T323" s="131"/>
    </row>
    <row r="324" customHeight="1" spans="1:20">
      <c r="A324" s="113" t="str">
        <f t="shared" si="12"/>
        <v/>
      </c>
      <c r="B324" s="114"/>
      <c r="C324" s="114"/>
      <c r="D324" s="114"/>
      <c r="E324" s="114"/>
      <c r="F324" s="115"/>
      <c r="G324" s="114"/>
      <c r="H324" s="114"/>
      <c r="I324" s="128"/>
      <c r="J324" s="113" t="str">
        <f t="shared" si="13"/>
        <v/>
      </c>
      <c r="K324" s="128"/>
      <c r="L324" s="113" t="str">
        <f t="shared" si="14"/>
        <v/>
      </c>
      <c r="M324" s="114"/>
      <c r="N324" s="114"/>
      <c r="O324" s="114"/>
      <c r="P324" s="114"/>
      <c r="Q324" s="131"/>
      <c r="R324" s="131"/>
      <c r="S324" s="131"/>
      <c r="T324" s="131"/>
    </row>
    <row r="325" customHeight="1" spans="1:20">
      <c r="A325" s="113" t="str">
        <f t="shared" si="12"/>
        <v/>
      </c>
      <c r="B325" s="114"/>
      <c r="C325" s="114"/>
      <c r="D325" s="114"/>
      <c r="E325" s="114"/>
      <c r="F325" s="115"/>
      <c r="G325" s="114"/>
      <c r="H325" s="114"/>
      <c r="I325" s="128"/>
      <c r="J325" s="113" t="str">
        <f t="shared" si="13"/>
        <v/>
      </c>
      <c r="K325" s="128"/>
      <c r="L325" s="113" t="str">
        <f t="shared" si="14"/>
        <v/>
      </c>
      <c r="M325" s="114"/>
      <c r="N325" s="114"/>
      <c r="O325" s="114"/>
      <c r="P325" s="114"/>
      <c r="Q325" s="131"/>
      <c r="R325" s="131"/>
      <c r="S325" s="131"/>
      <c r="T325" s="131"/>
    </row>
    <row r="326" customHeight="1" spans="1:20">
      <c r="A326" s="113" t="str">
        <f t="shared" ref="A326:A389" si="15">IF(C326&lt;&gt;"",ROW(A326)-4,"")</f>
        <v/>
      </c>
      <c r="B326" s="114"/>
      <c r="C326" s="114"/>
      <c r="D326" s="114"/>
      <c r="E326" s="114"/>
      <c r="F326" s="115"/>
      <c r="G326" s="114"/>
      <c r="H326" s="114"/>
      <c r="I326" s="128"/>
      <c r="J326" s="113" t="str">
        <f t="shared" ref="J326:J389" si="16">IF(I326&lt;&gt;"",MID(I326,14,50),"")</f>
        <v/>
      </c>
      <c r="K326" s="128"/>
      <c r="L326" s="113" t="str">
        <f t="shared" ref="L326:L389" si="17">IF(K326&lt;&gt;"",MID(K326,14,50),"")</f>
        <v/>
      </c>
      <c r="M326" s="114"/>
      <c r="N326" s="114"/>
      <c r="O326" s="114"/>
      <c r="P326" s="114"/>
      <c r="Q326" s="131"/>
      <c r="R326" s="131"/>
      <c r="S326" s="131"/>
      <c r="T326" s="131"/>
    </row>
    <row r="327" customHeight="1" spans="1:20">
      <c r="A327" s="113" t="str">
        <f t="shared" si="15"/>
        <v/>
      </c>
      <c r="B327" s="114"/>
      <c r="C327" s="114"/>
      <c r="D327" s="114"/>
      <c r="E327" s="114"/>
      <c r="F327" s="115"/>
      <c r="G327" s="114"/>
      <c r="H327" s="114"/>
      <c r="I327" s="128"/>
      <c r="J327" s="113" t="str">
        <f t="shared" si="16"/>
        <v/>
      </c>
      <c r="K327" s="128"/>
      <c r="L327" s="113" t="str">
        <f t="shared" si="17"/>
        <v/>
      </c>
      <c r="M327" s="114"/>
      <c r="N327" s="114"/>
      <c r="O327" s="114"/>
      <c r="P327" s="114"/>
      <c r="Q327" s="131"/>
      <c r="R327" s="131"/>
      <c r="S327" s="131"/>
      <c r="T327" s="131"/>
    </row>
    <row r="328" customHeight="1" spans="1:20">
      <c r="A328" s="113" t="str">
        <f t="shared" si="15"/>
        <v/>
      </c>
      <c r="B328" s="114"/>
      <c r="C328" s="114"/>
      <c r="D328" s="114"/>
      <c r="E328" s="114"/>
      <c r="F328" s="115"/>
      <c r="G328" s="114"/>
      <c r="H328" s="114"/>
      <c r="I328" s="128"/>
      <c r="J328" s="113" t="str">
        <f t="shared" si="16"/>
        <v/>
      </c>
      <c r="K328" s="128"/>
      <c r="L328" s="113" t="str">
        <f t="shared" si="17"/>
        <v/>
      </c>
      <c r="M328" s="114"/>
      <c r="N328" s="114"/>
      <c r="O328" s="114"/>
      <c r="P328" s="114"/>
      <c r="Q328" s="131"/>
      <c r="R328" s="131"/>
      <c r="S328" s="131"/>
      <c r="T328" s="131"/>
    </row>
    <row r="329" customHeight="1" spans="1:20">
      <c r="A329" s="113" t="str">
        <f t="shared" si="15"/>
        <v/>
      </c>
      <c r="B329" s="114"/>
      <c r="C329" s="114"/>
      <c r="D329" s="114"/>
      <c r="E329" s="114"/>
      <c r="F329" s="115"/>
      <c r="G329" s="114"/>
      <c r="H329" s="114"/>
      <c r="I329" s="128"/>
      <c r="J329" s="113" t="str">
        <f t="shared" si="16"/>
        <v/>
      </c>
      <c r="K329" s="128"/>
      <c r="L329" s="113" t="str">
        <f t="shared" si="17"/>
        <v/>
      </c>
      <c r="M329" s="114"/>
      <c r="N329" s="114"/>
      <c r="O329" s="114"/>
      <c r="P329" s="114"/>
      <c r="Q329" s="131"/>
      <c r="R329" s="131"/>
      <c r="S329" s="131"/>
      <c r="T329" s="131"/>
    </row>
    <row r="330" customHeight="1" spans="1:20">
      <c r="A330" s="113" t="str">
        <f t="shared" si="15"/>
        <v/>
      </c>
      <c r="B330" s="114"/>
      <c r="C330" s="114"/>
      <c r="D330" s="114"/>
      <c r="E330" s="114"/>
      <c r="F330" s="115"/>
      <c r="G330" s="114"/>
      <c r="H330" s="114"/>
      <c r="I330" s="128"/>
      <c r="J330" s="113" t="str">
        <f t="shared" si="16"/>
        <v/>
      </c>
      <c r="K330" s="128"/>
      <c r="L330" s="113" t="str">
        <f t="shared" si="17"/>
        <v/>
      </c>
      <c r="M330" s="114"/>
      <c r="N330" s="114"/>
      <c r="O330" s="114"/>
      <c r="P330" s="114"/>
      <c r="Q330" s="131"/>
      <c r="R330" s="131"/>
      <c r="S330" s="131"/>
      <c r="T330" s="131"/>
    </row>
    <row r="331" customHeight="1" spans="1:20">
      <c r="A331" s="113" t="str">
        <f t="shared" si="15"/>
        <v/>
      </c>
      <c r="B331" s="114"/>
      <c r="C331" s="114"/>
      <c r="D331" s="114"/>
      <c r="E331" s="114"/>
      <c r="F331" s="115"/>
      <c r="G331" s="114"/>
      <c r="H331" s="114"/>
      <c r="I331" s="128"/>
      <c r="J331" s="113" t="str">
        <f t="shared" si="16"/>
        <v/>
      </c>
      <c r="K331" s="128"/>
      <c r="L331" s="113" t="str">
        <f t="shared" si="17"/>
        <v/>
      </c>
      <c r="M331" s="114"/>
      <c r="N331" s="114"/>
      <c r="O331" s="114"/>
      <c r="P331" s="114"/>
      <c r="Q331" s="131"/>
      <c r="R331" s="131"/>
      <c r="S331" s="131"/>
      <c r="T331" s="131"/>
    </row>
    <row r="332" customHeight="1" spans="1:20">
      <c r="A332" s="113" t="str">
        <f t="shared" si="15"/>
        <v/>
      </c>
      <c r="B332" s="114"/>
      <c r="C332" s="114"/>
      <c r="D332" s="114"/>
      <c r="E332" s="114"/>
      <c r="F332" s="115"/>
      <c r="G332" s="114"/>
      <c r="H332" s="114"/>
      <c r="I332" s="128"/>
      <c r="J332" s="113" t="str">
        <f t="shared" si="16"/>
        <v/>
      </c>
      <c r="K332" s="128"/>
      <c r="L332" s="113" t="str">
        <f t="shared" si="17"/>
        <v/>
      </c>
      <c r="M332" s="114"/>
      <c r="N332" s="114"/>
      <c r="O332" s="114"/>
      <c r="P332" s="114"/>
      <c r="Q332" s="131"/>
      <c r="R332" s="131"/>
      <c r="S332" s="131"/>
      <c r="T332" s="131"/>
    </row>
    <row r="333" customHeight="1" spans="1:20">
      <c r="A333" s="113" t="str">
        <f t="shared" si="15"/>
        <v/>
      </c>
      <c r="B333" s="114"/>
      <c r="C333" s="114"/>
      <c r="D333" s="114"/>
      <c r="E333" s="114"/>
      <c r="F333" s="115"/>
      <c r="G333" s="114"/>
      <c r="H333" s="114"/>
      <c r="I333" s="128"/>
      <c r="J333" s="113" t="str">
        <f t="shared" si="16"/>
        <v/>
      </c>
      <c r="K333" s="128"/>
      <c r="L333" s="113" t="str">
        <f t="shared" si="17"/>
        <v/>
      </c>
      <c r="M333" s="114"/>
      <c r="N333" s="114"/>
      <c r="O333" s="114"/>
      <c r="P333" s="114"/>
      <c r="Q333" s="131"/>
      <c r="R333" s="131"/>
      <c r="S333" s="131"/>
      <c r="T333" s="131"/>
    </row>
    <row r="334" customHeight="1" spans="1:20">
      <c r="A334" s="113" t="str">
        <f t="shared" si="15"/>
        <v/>
      </c>
      <c r="B334" s="114"/>
      <c r="C334" s="114"/>
      <c r="D334" s="114"/>
      <c r="E334" s="114"/>
      <c r="F334" s="115"/>
      <c r="G334" s="114"/>
      <c r="H334" s="114"/>
      <c r="I334" s="128"/>
      <c r="J334" s="113" t="str">
        <f t="shared" si="16"/>
        <v/>
      </c>
      <c r="K334" s="128"/>
      <c r="L334" s="113" t="str">
        <f t="shared" si="17"/>
        <v/>
      </c>
      <c r="M334" s="114"/>
      <c r="N334" s="114"/>
      <c r="O334" s="114"/>
      <c r="P334" s="114"/>
      <c r="Q334" s="131"/>
      <c r="R334" s="131"/>
      <c r="S334" s="131"/>
      <c r="T334" s="131"/>
    </row>
    <row r="335" customHeight="1" spans="1:20">
      <c r="A335" s="113" t="str">
        <f t="shared" si="15"/>
        <v/>
      </c>
      <c r="B335" s="114"/>
      <c r="C335" s="114"/>
      <c r="D335" s="114"/>
      <c r="E335" s="114"/>
      <c r="F335" s="115"/>
      <c r="G335" s="114"/>
      <c r="H335" s="114"/>
      <c r="I335" s="128"/>
      <c r="J335" s="113" t="str">
        <f t="shared" si="16"/>
        <v/>
      </c>
      <c r="K335" s="128"/>
      <c r="L335" s="113" t="str">
        <f t="shared" si="17"/>
        <v/>
      </c>
      <c r="M335" s="114"/>
      <c r="N335" s="114"/>
      <c r="O335" s="114"/>
      <c r="P335" s="114"/>
      <c r="Q335" s="131"/>
      <c r="R335" s="131"/>
      <c r="S335" s="131"/>
      <c r="T335" s="131"/>
    </row>
    <row r="336" customHeight="1" spans="1:20">
      <c r="A336" s="113" t="str">
        <f t="shared" si="15"/>
        <v/>
      </c>
      <c r="B336" s="114"/>
      <c r="C336" s="114"/>
      <c r="D336" s="114"/>
      <c r="E336" s="114"/>
      <c r="F336" s="115"/>
      <c r="G336" s="114"/>
      <c r="H336" s="114"/>
      <c r="I336" s="128"/>
      <c r="J336" s="113" t="str">
        <f t="shared" si="16"/>
        <v/>
      </c>
      <c r="K336" s="128"/>
      <c r="L336" s="113" t="str">
        <f t="shared" si="17"/>
        <v/>
      </c>
      <c r="M336" s="114"/>
      <c r="N336" s="114"/>
      <c r="O336" s="114"/>
      <c r="P336" s="114"/>
      <c r="Q336" s="131"/>
      <c r="R336" s="131"/>
      <c r="S336" s="131"/>
      <c r="T336" s="131"/>
    </row>
    <row r="337" customHeight="1" spans="1:20">
      <c r="A337" s="113" t="str">
        <f t="shared" si="15"/>
        <v/>
      </c>
      <c r="B337" s="114"/>
      <c r="C337" s="114"/>
      <c r="D337" s="114"/>
      <c r="E337" s="114"/>
      <c r="F337" s="115"/>
      <c r="G337" s="114"/>
      <c r="H337" s="114"/>
      <c r="I337" s="128"/>
      <c r="J337" s="113" t="str">
        <f t="shared" si="16"/>
        <v/>
      </c>
      <c r="K337" s="128"/>
      <c r="L337" s="113" t="str">
        <f t="shared" si="17"/>
        <v/>
      </c>
      <c r="M337" s="114"/>
      <c r="N337" s="114"/>
      <c r="O337" s="114"/>
      <c r="P337" s="114"/>
      <c r="Q337" s="131"/>
      <c r="R337" s="131"/>
      <c r="S337" s="131"/>
      <c r="T337" s="131"/>
    </row>
    <row r="338" customHeight="1" spans="1:20">
      <c r="A338" s="113" t="str">
        <f t="shared" si="15"/>
        <v/>
      </c>
      <c r="B338" s="114"/>
      <c r="C338" s="114"/>
      <c r="D338" s="114"/>
      <c r="E338" s="114"/>
      <c r="F338" s="115"/>
      <c r="G338" s="114"/>
      <c r="H338" s="114"/>
      <c r="I338" s="128"/>
      <c r="J338" s="113" t="str">
        <f t="shared" si="16"/>
        <v/>
      </c>
      <c r="K338" s="128"/>
      <c r="L338" s="113" t="str">
        <f t="shared" si="17"/>
        <v/>
      </c>
      <c r="M338" s="114"/>
      <c r="N338" s="114"/>
      <c r="O338" s="114"/>
      <c r="P338" s="114"/>
      <c r="Q338" s="131"/>
      <c r="R338" s="131"/>
      <c r="S338" s="131"/>
      <c r="T338" s="131"/>
    </row>
    <row r="339" customHeight="1" spans="1:20">
      <c r="A339" s="113" t="str">
        <f t="shared" si="15"/>
        <v/>
      </c>
      <c r="B339" s="114"/>
      <c r="C339" s="114"/>
      <c r="D339" s="114"/>
      <c r="E339" s="114"/>
      <c r="F339" s="115"/>
      <c r="G339" s="114"/>
      <c r="H339" s="114"/>
      <c r="I339" s="128"/>
      <c r="J339" s="113" t="str">
        <f t="shared" si="16"/>
        <v/>
      </c>
      <c r="K339" s="128"/>
      <c r="L339" s="113" t="str">
        <f t="shared" si="17"/>
        <v/>
      </c>
      <c r="M339" s="114"/>
      <c r="N339" s="114"/>
      <c r="O339" s="114"/>
      <c r="P339" s="114"/>
      <c r="Q339" s="131"/>
      <c r="R339" s="131"/>
      <c r="S339" s="131"/>
      <c r="T339" s="131"/>
    </row>
    <row r="340" customHeight="1" spans="1:20">
      <c r="A340" s="113" t="str">
        <f t="shared" si="15"/>
        <v/>
      </c>
      <c r="B340" s="114"/>
      <c r="C340" s="114"/>
      <c r="D340" s="114"/>
      <c r="E340" s="114"/>
      <c r="F340" s="115"/>
      <c r="G340" s="114"/>
      <c r="H340" s="114"/>
      <c r="I340" s="128"/>
      <c r="J340" s="113" t="str">
        <f t="shared" si="16"/>
        <v/>
      </c>
      <c r="K340" s="128"/>
      <c r="L340" s="113" t="str">
        <f t="shared" si="17"/>
        <v/>
      </c>
      <c r="M340" s="114"/>
      <c r="N340" s="114"/>
      <c r="O340" s="114"/>
      <c r="P340" s="114"/>
      <c r="Q340" s="131"/>
      <c r="R340" s="131"/>
      <c r="S340" s="131"/>
      <c r="T340" s="131"/>
    </row>
    <row r="341" customHeight="1" spans="1:20">
      <c r="A341" s="113" t="str">
        <f t="shared" si="15"/>
        <v/>
      </c>
      <c r="B341" s="114"/>
      <c r="C341" s="114"/>
      <c r="D341" s="114"/>
      <c r="E341" s="114"/>
      <c r="F341" s="115"/>
      <c r="G341" s="114"/>
      <c r="H341" s="114"/>
      <c r="I341" s="128"/>
      <c r="J341" s="113" t="str">
        <f t="shared" si="16"/>
        <v/>
      </c>
      <c r="K341" s="128"/>
      <c r="L341" s="113" t="str">
        <f t="shared" si="17"/>
        <v/>
      </c>
      <c r="M341" s="114"/>
      <c r="N341" s="114"/>
      <c r="O341" s="114"/>
      <c r="P341" s="114"/>
      <c r="Q341" s="131"/>
      <c r="R341" s="131"/>
      <c r="S341" s="131"/>
      <c r="T341" s="131"/>
    </row>
    <row r="342" customHeight="1" spans="1:20">
      <c r="A342" s="113" t="str">
        <f t="shared" si="15"/>
        <v/>
      </c>
      <c r="B342" s="114"/>
      <c r="C342" s="114"/>
      <c r="D342" s="114"/>
      <c r="E342" s="114"/>
      <c r="F342" s="115"/>
      <c r="G342" s="114"/>
      <c r="H342" s="114"/>
      <c r="I342" s="128"/>
      <c r="J342" s="113" t="str">
        <f t="shared" si="16"/>
        <v/>
      </c>
      <c r="K342" s="128"/>
      <c r="L342" s="113" t="str">
        <f t="shared" si="17"/>
        <v/>
      </c>
      <c r="M342" s="114"/>
      <c r="N342" s="114"/>
      <c r="O342" s="114"/>
      <c r="P342" s="114"/>
      <c r="Q342" s="131"/>
      <c r="R342" s="131"/>
      <c r="S342" s="131"/>
      <c r="T342" s="131"/>
    </row>
    <row r="343" customHeight="1" spans="1:20">
      <c r="A343" s="113" t="str">
        <f t="shared" si="15"/>
        <v/>
      </c>
      <c r="B343" s="114"/>
      <c r="C343" s="114"/>
      <c r="D343" s="114"/>
      <c r="E343" s="114"/>
      <c r="F343" s="115"/>
      <c r="G343" s="114"/>
      <c r="H343" s="114"/>
      <c r="I343" s="128"/>
      <c r="J343" s="113" t="str">
        <f t="shared" si="16"/>
        <v/>
      </c>
      <c r="K343" s="128"/>
      <c r="L343" s="113" t="str">
        <f t="shared" si="17"/>
        <v/>
      </c>
      <c r="M343" s="114"/>
      <c r="N343" s="114"/>
      <c r="O343" s="114"/>
      <c r="P343" s="114"/>
      <c r="Q343" s="131"/>
      <c r="R343" s="131"/>
      <c r="S343" s="131"/>
      <c r="T343" s="131"/>
    </row>
    <row r="344" customHeight="1" spans="1:20">
      <c r="A344" s="113" t="str">
        <f t="shared" si="15"/>
        <v/>
      </c>
      <c r="B344" s="114"/>
      <c r="C344" s="114"/>
      <c r="D344" s="114"/>
      <c r="E344" s="114"/>
      <c r="F344" s="115"/>
      <c r="G344" s="114"/>
      <c r="H344" s="114"/>
      <c r="I344" s="128"/>
      <c r="J344" s="113" t="str">
        <f t="shared" si="16"/>
        <v/>
      </c>
      <c r="K344" s="128"/>
      <c r="L344" s="113" t="str">
        <f t="shared" si="17"/>
        <v/>
      </c>
      <c r="M344" s="114"/>
      <c r="N344" s="114"/>
      <c r="O344" s="114"/>
      <c r="P344" s="114"/>
      <c r="Q344" s="131"/>
      <c r="R344" s="131"/>
      <c r="S344" s="131"/>
      <c r="T344" s="131"/>
    </row>
    <row r="345" customHeight="1" spans="1:20">
      <c r="A345" s="113" t="str">
        <f t="shared" si="15"/>
        <v/>
      </c>
      <c r="B345" s="114"/>
      <c r="C345" s="114"/>
      <c r="D345" s="114"/>
      <c r="E345" s="114"/>
      <c r="F345" s="115"/>
      <c r="G345" s="114"/>
      <c r="H345" s="114"/>
      <c r="I345" s="128"/>
      <c r="J345" s="113" t="str">
        <f t="shared" si="16"/>
        <v/>
      </c>
      <c r="K345" s="128"/>
      <c r="L345" s="113" t="str">
        <f t="shared" si="17"/>
        <v/>
      </c>
      <c r="M345" s="114"/>
      <c r="N345" s="114"/>
      <c r="O345" s="114"/>
      <c r="P345" s="114"/>
      <c r="Q345" s="131"/>
      <c r="R345" s="131"/>
      <c r="S345" s="131"/>
      <c r="T345" s="131"/>
    </row>
    <row r="346" customHeight="1" spans="1:20">
      <c r="A346" s="113" t="str">
        <f t="shared" si="15"/>
        <v/>
      </c>
      <c r="B346" s="114"/>
      <c r="C346" s="114"/>
      <c r="D346" s="114"/>
      <c r="E346" s="114"/>
      <c r="F346" s="115"/>
      <c r="G346" s="114"/>
      <c r="H346" s="114"/>
      <c r="I346" s="128"/>
      <c r="J346" s="113" t="str">
        <f t="shared" si="16"/>
        <v/>
      </c>
      <c r="K346" s="128"/>
      <c r="L346" s="113" t="str">
        <f t="shared" si="17"/>
        <v/>
      </c>
      <c r="M346" s="114"/>
      <c r="N346" s="114"/>
      <c r="O346" s="114"/>
      <c r="P346" s="114"/>
      <c r="Q346" s="131"/>
      <c r="R346" s="131"/>
      <c r="S346" s="131"/>
      <c r="T346" s="131"/>
    </row>
    <row r="347" customHeight="1" spans="1:20">
      <c r="A347" s="113" t="str">
        <f t="shared" si="15"/>
        <v/>
      </c>
      <c r="B347" s="114"/>
      <c r="C347" s="114"/>
      <c r="D347" s="114"/>
      <c r="E347" s="114"/>
      <c r="F347" s="115"/>
      <c r="G347" s="114"/>
      <c r="H347" s="114"/>
      <c r="I347" s="128"/>
      <c r="J347" s="113" t="str">
        <f t="shared" si="16"/>
        <v/>
      </c>
      <c r="K347" s="128"/>
      <c r="L347" s="113" t="str">
        <f t="shared" si="17"/>
        <v/>
      </c>
      <c r="M347" s="114"/>
      <c r="N347" s="114"/>
      <c r="O347" s="114"/>
      <c r="P347" s="114"/>
      <c r="Q347" s="131"/>
      <c r="R347" s="131"/>
      <c r="S347" s="131"/>
      <c r="T347" s="131"/>
    </row>
    <row r="348" customHeight="1" spans="1:20">
      <c r="A348" s="113" t="str">
        <f t="shared" si="15"/>
        <v/>
      </c>
      <c r="B348" s="114"/>
      <c r="C348" s="114"/>
      <c r="D348" s="114"/>
      <c r="E348" s="114"/>
      <c r="F348" s="115"/>
      <c r="G348" s="114"/>
      <c r="H348" s="114"/>
      <c r="I348" s="128"/>
      <c r="J348" s="113" t="str">
        <f t="shared" si="16"/>
        <v/>
      </c>
      <c r="K348" s="128"/>
      <c r="L348" s="113" t="str">
        <f t="shared" si="17"/>
        <v/>
      </c>
      <c r="M348" s="114"/>
      <c r="N348" s="114"/>
      <c r="O348" s="114"/>
      <c r="P348" s="114"/>
      <c r="Q348" s="131"/>
      <c r="R348" s="131"/>
      <c r="S348" s="131"/>
      <c r="T348" s="131"/>
    </row>
    <row r="349" customHeight="1" spans="1:20">
      <c r="A349" s="113" t="str">
        <f t="shared" si="15"/>
        <v/>
      </c>
      <c r="B349" s="114"/>
      <c r="C349" s="114"/>
      <c r="D349" s="114"/>
      <c r="E349" s="114"/>
      <c r="F349" s="115"/>
      <c r="G349" s="114"/>
      <c r="H349" s="114"/>
      <c r="I349" s="128"/>
      <c r="J349" s="113" t="str">
        <f t="shared" si="16"/>
        <v/>
      </c>
      <c r="K349" s="128"/>
      <c r="L349" s="113" t="str">
        <f t="shared" si="17"/>
        <v/>
      </c>
      <c r="M349" s="114"/>
      <c r="N349" s="114"/>
      <c r="O349" s="114"/>
      <c r="P349" s="114"/>
      <c r="Q349" s="131"/>
      <c r="R349" s="131"/>
      <c r="S349" s="131"/>
      <c r="T349" s="131"/>
    </row>
    <row r="350" customHeight="1" spans="1:20">
      <c r="A350" s="113" t="str">
        <f t="shared" si="15"/>
        <v/>
      </c>
      <c r="B350" s="114"/>
      <c r="C350" s="114"/>
      <c r="D350" s="114"/>
      <c r="E350" s="114"/>
      <c r="F350" s="115"/>
      <c r="G350" s="114"/>
      <c r="H350" s="114"/>
      <c r="I350" s="128"/>
      <c r="J350" s="113" t="str">
        <f t="shared" si="16"/>
        <v/>
      </c>
      <c r="K350" s="128"/>
      <c r="L350" s="113" t="str">
        <f t="shared" si="17"/>
        <v/>
      </c>
      <c r="M350" s="114"/>
      <c r="N350" s="114"/>
      <c r="O350" s="114"/>
      <c r="P350" s="114"/>
      <c r="Q350" s="131"/>
      <c r="R350" s="131"/>
      <c r="S350" s="131"/>
      <c r="T350" s="131"/>
    </row>
    <row r="351" customHeight="1" spans="1:20">
      <c r="A351" s="113" t="str">
        <f t="shared" si="15"/>
        <v/>
      </c>
      <c r="B351" s="114"/>
      <c r="C351" s="114"/>
      <c r="D351" s="114"/>
      <c r="E351" s="114"/>
      <c r="F351" s="115"/>
      <c r="G351" s="114"/>
      <c r="H351" s="114"/>
      <c r="I351" s="128"/>
      <c r="J351" s="113" t="str">
        <f t="shared" si="16"/>
        <v/>
      </c>
      <c r="K351" s="128"/>
      <c r="L351" s="113" t="str">
        <f t="shared" si="17"/>
        <v/>
      </c>
      <c r="M351" s="114"/>
      <c r="N351" s="114"/>
      <c r="O351" s="114"/>
      <c r="P351" s="114"/>
      <c r="Q351" s="131"/>
      <c r="R351" s="131"/>
      <c r="S351" s="131"/>
      <c r="T351" s="131"/>
    </row>
    <row r="352" customHeight="1" spans="1:20">
      <c r="A352" s="113" t="str">
        <f t="shared" si="15"/>
        <v/>
      </c>
      <c r="B352" s="114"/>
      <c r="C352" s="114"/>
      <c r="D352" s="114"/>
      <c r="E352" s="114"/>
      <c r="F352" s="115"/>
      <c r="G352" s="114"/>
      <c r="H352" s="114"/>
      <c r="I352" s="128"/>
      <c r="J352" s="113" t="str">
        <f t="shared" si="16"/>
        <v/>
      </c>
      <c r="K352" s="128"/>
      <c r="L352" s="113" t="str">
        <f t="shared" si="17"/>
        <v/>
      </c>
      <c r="M352" s="114"/>
      <c r="N352" s="114"/>
      <c r="O352" s="114"/>
      <c r="P352" s="114"/>
      <c r="Q352" s="131"/>
      <c r="R352" s="131"/>
      <c r="S352" s="131"/>
      <c r="T352" s="131"/>
    </row>
    <row r="353" customHeight="1" spans="1:20">
      <c r="A353" s="113" t="str">
        <f t="shared" si="15"/>
        <v/>
      </c>
      <c r="B353" s="114"/>
      <c r="C353" s="114"/>
      <c r="D353" s="114"/>
      <c r="E353" s="114"/>
      <c r="F353" s="115"/>
      <c r="G353" s="114"/>
      <c r="H353" s="114"/>
      <c r="I353" s="128"/>
      <c r="J353" s="113" t="str">
        <f t="shared" si="16"/>
        <v/>
      </c>
      <c r="K353" s="128"/>
      <c r="L353" s="113" t="str">
        <f t="shared" si="17"/>
        <v/>
      </c>
      <c r="M353" s="114"/>
      <c r="N353" s="114"/>
      <c r="O353" s="114"/>
      <c r="P353" s="114"/>
      <c r="Q353" s="131"/>
      <c r="R353" s="131"/>
      <c r="S353" s="131"/>
      <c r="T353" s="131"/>
    </row>
    <row r="354" customHeight="1" spans="1:20">
      <c r="A354" s="113" t="str">
        <f t="shared" si="15"/>
        <v/>
      </c>
      <c r="B354" s="114"/>
      <c r="C354" s="114"/>
      <c r="D354" s="114"/>
      <c r="E354" s="114"/>
      <c r="F354" s="115"/>
      <c r="G354" s="114"/>
      <c r="H354" s="114"/>
      <c r="I354" s="128"/>
      <c r="J354" s="113" t="str">
        <f t="shared" si="16"/>
        <v/>
      </c>
      <c r="K354" s="128"/>
      <c r="L354" s="113" t="str">
        <f t="shared" si="17"/>
        <v/>
      </c>
      <c r="M354" s="114"/>
      <c r="N354" s="114"/>
      <c r="O354" s="114"/>
      <c r="P354" s="114"/>
      <c r="Q354" s="131"/>
      <c r="R354" s="131"/>
      <c r="S354" s="131"/>
      <c r="T354" s="131"/>
    </row>
    <row r="355" customHeight="1" spans="1:20">
      <c r="A355" s="113" t="str">
        <f t="shared" si="15"/>
        <v/>
      </c>
      <c r="B355" s="114"/>
      <c r="C355" s="114"/>
      <c r="D355" s="114"/>
      <c r="E355" s="114"/>
      <c r="F355" s="115"/>
      <c r="G355" s="114"/>
      <c r="H355" s="114"/>
      <c r="I355" s="128"/>
      <c r="J355" s="113" t="str">
        <f t="shared" si="16"/>
        <v/>
      </c>
      <c r="K355" s="128"/>
      <c r="L355" s="113" t="str">
        <f t="shared" si="17"/>
        <v/>
      </c>
      <c r="M355" s="114"/>
      <c r="N355" s="114"/>
      <c r="O355" s="114"/>
      <c r="P355" s="114"/>
      <c r="Q355" s="131"/>
      <c r="R355" s="131"/>
      <c r="S355" s="131"/>
      <c r="T355" s="131"/>
    </row>
    <row r="356" customHeight="1" spans="1:20">
      <c r="A356" s="113" t="str">
        <f t="shared" si="15"/>
        <v/>
      </c>
      <c r="B356" s="114"/>
      <c r="C356" s="114"/>
      <c r="D356" s="114"/>
      <c r="E356" s="114"/>
      <c r="F356" s="115"/>
      <c r="G356" s="114"/>
      <c r="H356" s="114"/>
      <c r="I356" s="128"/>
      <c r="J356" s="113" t="str">
        <f t="shared" si="16"/>
        <v/>
      </c>
      <c r="K356" s="128"/>
      <c r="L356" s="113" t="str">
        <f t="shared" si="17"/>
        <v/>
      </c>
      <c r="M356" s="114"/>
      <c r="N356" s="114"/>
      <c r="O356" s="114"/>
      <c r="P356" s="114"/>
      <c r="Q356" s="131"/>
      <c r="R356" s="131"/>
      <c r="S356" s="131"/>
      <c r="T356" s="131"/>
    </row>
    <row r="357" customHeight="1" spans="1:20">
      <c r="A357" s="113" t="str">
        <f t="shared" si="15"/>
        <v/>
      </c>
      <c r="B357" s="114"/>
      <c r="C357" s="114"/>
      <c r="D357" s="114"/>
      <c r="E357" s="114"/>
      <c r="F357" s="115"/>
      <c r="G357" s="114"/>
      <c r="H357" s="114"/>
      <c r="I357" s="128"/>
      <c r="J357" s="113" t="str">
        <f t="shared" si="16"/>
        <v/>
      </c>
      <c r="K357" s="128"/>
      <c r="L357" s="113" t="str">
        <f t="shared" si="17"/>
        <v/>
      </c>
      <c r="M357" s="114"/>
      <c r="N357" s="114"/>
      <c r="O357" s="114"/>
      <c r="P357" s="114"/>
      <c r="Q357" s="131"/>
      <c r="R357" s="131"/>
      <c r="S357" s="131"/>
      <c r="T357" s="131"/>
    </row>
    <row r="358" customHeight="1" spans="1:20">
      <c r="A358" s="113" t="str">
        <f t="shared" si="15"/>
        <v/>
      </c>
      <c r="B358" s="114"/>
      <c r="C358" s="114"/>
      <c r="D358" s="114"/>
      <c r="E358" s="114"/>
      <c r="F358" s="115"/>
      <c r="G358" s="114"/>
      <c r="H358" s="114"/>
      <c r="I358" s="128"/>
      <c r="J358" s="113" t="str">
        <f t="shared" si="16"/>
        <v/>
      </c>
      <c r="K358" s="128"/>
      <c r="L358" s="113" t="str">
        <f t="shared" si="17"/>
        <v/>
      </c>
      <c r="M358" s="114"/>
      <c r="N358" s="114"/>
      <c r="O358" s="114"/>
      <c r="P358" s="114"/>
      <c r="Q358" s="131"/>
      <c r="R358" s="131"/>
      <c r="S358" s="131"/>
      <c r="T358" s="131"/>
    </row>
    <row r="359" customHeight="1" spans="1:20">
      <c r="A359" s="113" t="str">
        <f t="shared" si="15"/>
        <v/>
      </c>
      <c r="B359" s="114"/>
      <c r="C359" s="114"/>
      <c r="D359" s="114"/>
      <c r="E359" s="114"/>
      <c r="F359" s="115"/>
      <c r="G359" s="114"/>
      <c r="H359" s="114"/>
      <c r="I359" s="128"/>
      <c r="J359" s="113" t="str">
        <f t="shared" si="16"/>
        <v/>
      </c>
      <c r="K359" s="128"/>
      <c r="L359" s="113" t="str">
        <f t="shared" si="17"/>
        <v/>
      </c>
      <c r="M359" s="114"/>
      <c r="N359" s="114"/>
      <c r="O359" s="114"/>
      <c r="P359" s="114"/>
      <c r="Q359" s="131"/>
      <c r="R359" s="131"/>
      <c r="S359" s="131"/>
      <c r="T359" s="131"/>
    </row>
    <row r="360" customHeight="1" spans="1:20">
      <c r="A360" s="113" t="str">
        <f t="shared" si="15"/>
        <v/>
      </c>
      <c r="B360" s="114"/>
      <c r="C360" s="114"/>
      <c r="D360" s="114"/>
      <c r="E360" s="114"/>
      <c r="F360" s="115"/>
      <c r="G360" s="114"/>
      <c r="H360" s="114"/>
      <c r="I360" s="128"/>
      <c r="J360" s="113" t="str">
        <f t="shared" si="16"/>
        <v/>
      </c>
      <c r="K360" s="128"/>
      <c r="L360" s="113" t="str">
        <f t="shared" si="17"/>
        <v/>
      </c>
      <c r="M360" s="114"/>
      <c r="N360" s="114"/>
      <c r="O360" s="114"/>
      <c r="P360" s="114"/>
      <c r="Q360" s="131"/>
      <c r="R360" s="131"/>
      <c r="S360" s="131"/>
      <c r="T360" s="131"/>
    </row>
    <row r="361" customHeight="1" spans="1:20">
      <c r="A361" s="113" t="str">
        <f t="shared" si="15"/>
        <v/>
      </c>
      <c r="B361" s="114"/>
      <c r="C361" s="114"/>
      <c r="D361" s="114"/>
      <c r="E361" s="114"/>
      <c r="F361" s="115"/>
      <c r="G361" s="114"/>
      <c r="H361" s="114"/>
      <c r="I361" s="128"/>
      <c r="J361" s="113" t="str">
        <f t="shared" si="16"/>
        <v/>
      </c>
      <c r="K361" s="128"/>
      <c r="L361" s="113" t="str">
        <f t="shared" si="17"/>
        <v/>
      </c>
      <c r="M361" s="114"/>
      <c r="N361" s="114"/>
      <c r="O361" s="114"/>
      <c r="P361" s="114"/>
      <c r="Q361" s="131"/>
      <c r="R361" s="131"/>
      <c r="S361" s="131"/>
      <c r="T361" s="131"/>
    </row>
    <row r="362" customHeight="1" spans="1:20">
      <c r="A362" s="113" t="str">
        <f t="shared" si="15"/>
        <v/>
      </c>
      <c r="B362" s="114"/>
      <c r="C362" s="114"/>
      <c r="D362" s="114"/>
      <c r="E362" s="114"/>
      <c r="F362" s="115"/>
      <c r="G362" s="114"/>
      <c r="H362" s="114"/>
      <c r="I362" s="128"/>
      <c r="J362" s="113" t="str">
        <f t="shared" si="16"/>
        <v/>
      </c>
      <c r="K362" s="128"/>
      <c r="L362" s="113" t="str">
        <f t="shared" si="17"/>
        <v/>
      </c>
      <c r="M362" s="114"/>
      <c r="N362" s="114"/>
      <c r="O362" s="114"/>
      <c r="P362" s="114"/>
      <c r="Q362" s="131"/>
      <c r="R362" s="131"/>
      <c r="S362" s="131"/>
      <c r="T362" s="131"/>
    </row>
    <row r="363" customHeight="1" spans="1:20">
      <c r="A363" s="113" t="str">
        <f t="shared" si="15"/>
        <v/>
      </c>
      <c r="B363" s="114"/>
      <c r="C363" s="114"/>
      <c r="D363" s="114"/>
      <c r="E363" s="114"/>
      <c r="F363" s="115"/>
      <c r="G363" s="114"/>
      <c r="H363" s="114"/>
      <c r="I363" s="128"/>
      <c r="J363" s="113" t="str">
        <f t="shared" si="16"/>
        <v/>
      </c>
      <c r="K363" s="128"/>
      <c r="L363" s="113" t="str">
        <f t="shared" si="17"/>
        <v/>
      </c>
      <c r="M363" s="114"/>
      <c r="N363" s="114"/>
      <c r="O363" s="114"/>
      <c r="P363" s="114"/>
      <c r="Q363" s="131"/>
      <c r="R363" s="131"/>
      <c r="S363" s="131"/>
      <c r="T363" s="131"/>
    </row>
    <row r="364" customHeight="1" spans="1:20">
      <c r="A364" s="113" t="str">
        <f t="shared" si="15"/>
        <v/>
      </c>
      <c r="B364" s="114"/>
      <c r="C364" s="114"/>
      <c r="D364" s="114"/>
      <c r="E364" s="114"/>
      <c r="F364" s="115"/>
      <c r="G364" s="114"/>
      <c r="H364" s="114"/>
      <c r="I364" s="128"/>
      <c r="J364" s="113" t="str">
        <f t="shared" si="16"/>
        <v/>
      </c>
      <c r="K364" s="128"/>
      <c r="L364" s="113" t="str">
        <f t="shared" si="17"/>
        <v/>
      </c>
      <c r="M364" s="114"/>
      <c r="N364" s="114"/>
      <c r="O364" s="114"/>
      <c r="P364" s="114"/>
      <c r="Q364" s="131"/>
      <c r="R364" s="131"/>
      <c r="S364" s="131"/>
      <c r="T364" s="131"/>
    </row>
    <row r="365" customHeight="1" spans="1:20">
      <c r="A365" s="113" t="str">
        <f t="shared" si="15"/>
        <v/>
      </c>
      <c r="B365" s="114"/>
      <c r="C365" s="114"/>
      <c r="D365" s="114"/>
      <c r="E365" s="114"/>
      <c r="F365" s="115"/>
      <c r="G365" s="114"/>
      <c r="H365" s="114"/>
      <c r="I365" s="128"/>
      <c r="J365" s="113" t="str">
        <f t="shared" si="16"/>
        <v/>
      </c>
      <c r="K365" s="128"/>
      <c r="L365" s="113" t="str">
        <f t="shared" si="17"/>
        <v/>
      </c>
      <c r="M365" s="114"/>
      <c r="N365" s="114"/>
      <c r="O365" s="114"/>
      <c r="P365" s="114"/>
      <c r="Q365" s="131"/>
      <c r="R365" s="131"/>
      <c r="S365" s="131"/>
      <c r="T365" s="131"/>
    </row>
    <row r="366" customHeight="1" spans="1:20">
      <c r="A366" s="113" t="str">
        <f t="shared" si="15"/>
        <v/>
      </c>
      <c r="B366" s="114"/>
      <c r="C366" s="114"/>
      <c r="D366" s="114"/>
      <c r="E366" s="114"/>
      <c r="F366" s="115"/>
      <c r="G366" s="114"/>
      <c r="H366" s="114"/>
      <c r="I366" s="128"/>
      <c r="J366" s="113" t="str">
        <f t="shared" si="16"/>
        <v/>
      </c>
      <c r="K366" s="128"/>
      <c r="L366" s="113" t="str">
        <f t="shared" si="17"/>
        <v/>
      </c>
      <c r="M366" s="114"/>
      <c r="N366" s="114"/>
      <c r="O366" s="114"/>
      <c r="P366" s="114"/>
      <c r="Q366" s="131"/>
      <c r="R366" s="131"/>
      <c r="S366" s="131"/>
      <c r="T366" s="131"/>
    </row>
    <row r="367" customHeight="1" spans="1:20">
      <c r="A367" s="113" t="str">
        <f t="shared" si="15"/>
        <v/>
      </c>
      <c r="B367" s="114"/>
      <c r="C367" s="114"/>
      <c r="D367" s="114"/>
      <c r="E367" s="114"/>
      <c r="F367" s="115"/>
      <c r="G367" s="114"/>
      <c r="H367" s="114"/>
      <c r="I367" s="128"/>
      <c r="J367" s="113" t="str">
        <f t="shared" si="16"/>
        <v/>
      </c>
      <c r="K367" s="128"/>
      <c r="L367" s="113" t="str">
        <f t="shared" si="17"/>
        <v/>
      </c>
      <c r="M367" s="114"/>
      <c r="N367" s="114"/>
      <c r="O367" s="114"/>
      <c r="P367" s="114"/>
      <c r="Q367" s="131"/>
      <c r="R367" s="131"/>
      <c r="S367" s="131"/>
      <c r="T367" s="131"/>
    </row>
    <row r="368" customHeight="1" spans="1:20">
      <c r="A368" s="113" t="str">
        <f t="shared" si="15"/>
        <v/>
      </c>
      <c r="B368" s="114"/>
      <c r="C368" s="114"/>
      <c r="D368" s="114"/>
      <c r="E368" s="114"/>
      <c r="F368" s="115"/>
      <c r="G368" s="114"/>
      <c r="H368" s="114"/>
      <c r="I368" s="128"/>
      <c r="J368" s="113" t="str">
        <f t="shared" si="16"/>
        <v/>
      </c>
      <c r="K368" s="128"/>
      <c r="L368" s="113" t="str">
        <f t="shared" si="17"/>
        <v/>
      </c>
      <c r="M368" s="114"/>
      <c r="N368" s="114"/>
      <c r="O368" s="114"/>
      <c r="P368" s="114"/>
      <c r="Q368" s="131"/>
      <c r="R368" s="131"/>
      <c r="S368" s="131"/>
      <c r="T368" s="131"/>
    </row>
    <row r="369" customHeight="1" spans="1:20">
      <c r="A369" s="113" t="str">
        <f t="shared" si="15"/>
        <v/>
      </c>
      <c r="B369" s="114"/>
      <c r="C369" s="114"/>
      <c r="D369" s="114"/>
      <c r="E369" s="114"/>
      <c r="F369" s="115"/>
      <c r="G369" s="114"/>
      <c r="H369" s="114"/>
      <c r="I369" s="128"/>
      <c r="J369" s="113" t="str">
        <f t="shared" si="16"/>
        <v/>
      </c>
      <c r="K369" s="128"/>
      <c r="L369" s="113" t="str">
        <f t="shared" si="17"/>
        <v/>
      </c>
      <c r="M369" s="114"/>
      <c r="N369" s="114"/>
      <c r="O369" s="114"/>
      <c r="P369" s="114"/>
      <c r="Q369" s="131"/>
      <c r="R369" s="131"/>
      <c r="S369" s="131"/>
      <c r="T369" s="131"/>
    </row>
    <row r="370" customHeight="1" spans="1:20">
      <c r="A370" s="113" t="str">
        <f t="shared" si="15"/>
        <v/>
      </c>
      <c r="B370" s="114"/>
      <c r="C370" s="114"/>
      <c r="D370" s="114"/>
      <c r="E370" s="114"/>
      <c r="F370" s="115"/>
      <c r="G370" s="114"/>
      <c r="H370" s="114"/>
      <c r="I370" s="128"/>
      <c r="J370" s="113" t="str">
        <f t="shared" si="16"/>
        <v/>
      </c>
      <c r="K370" s="128"/>
      <c r="L370" s="113" t="str">
        <f t="shared" si="17"/>
        <v/>
      </c>
      <c r="M370" s="114"/>
      <c r="N370" s="114"/>
      <c r="O370" s="114"/>
      <c r="P370" s="114"/>
      <c r="Q370" s="131"/>
      <c r="R370" s="131"/>
      <c r="S370" s="131"/>
      <c r="T370" s="131"/>
    </row>
    <row r="371" customHeight="1" spans="1:20">
      <c r="A371" s="113" t="str">
        <f t="shared" si="15"/>
        <v/>
      </c>
      <c r="B371" s="114"/>
      <c r="C371" s="114"/>
      <c r="D371" s="114"/>
      <c r="E371" s="114"/>
      <c r="F371" s="115"/>
      <c r="G371" s="114"/>
      <c r="H371" s="114"/>
      <c r="I371" s="128"/>
      <c r="J371" s="113" t="str">
        <f t="shared" si="16"/>
        <v/>
      </c>
      <c r="K371" s="128"/>
      <c r="L371" s="113" t="str">
        <f t="shared" si="17"/>
        <v/>
      </c>
      <c r="M371" s="114"/>
      <c r="N371" s="114"/>
      <c r="O371" s="114"/>
      <c r="P371" s="114"/>
      <c r="Q371" s="131"/>
      <c r="R371" s="131"/>
      <c r="S371" s="131"/>
      <c r="T371" s="131"/>
    </row>
    <row r="372" customHeight="1" spans="1:20">
      <c r="A372" s="113" t="str">
        <f t="shared" si="15"/>
        <v/>
      </c>
      <c r="B372" s="114"/>
      <c r="C372" s="114"/>
      <c r="D372" s="114"/>
      <c r="E372" s="114"/>
      <c r="F372" s="115"/>
      <c r="G372" s="114"/>
      <c r="H372" s="114"/>
      <c r="I372" s="128"/>
      <c r="J372" s="113" t="str">
        <f t="shared" si="16"/>
        <v/>
      </c>
      <c r="K372" s="128"/>
      <c r="L372" s="113" t="str">
        <f t="shared" si="17"/>
        <v/>
      </c>
      <c r="M372" s="114"/>
      <c r="N372" s="114"/>
      <c r="O372" s="114"/>
      <c r="P372" s="114"/>
      <c r="Q372" s="131"/>
      <c r="R372" s="131"/>
      <c r="S372" s="131"/>
      <c r="T372" s="131"/>
    </row>
    <row r="373" customHeight="1" spans="1:20">
      <c r="A373" s="113" t="str">
        <f t="shared" si="15"/>
        <v/>
      </c>
      <c r="B373" s="114"/>
      <c r="C373" s="114"/>
      <c r="D373" s="114"/>
      <c r="E373" s="114"/>
      <c r="F373" s="115"/>
      <c r="G373" s="114"/>
      <c r="H373" s="114"/>
      <c r="I373" s="128"/>
      <c r="J373" s="113" t="str">
        <f t="shared" si="16"/>
        <v/>
      </c>
      <c r="K373" s="128"/>
      <c r="L373" s="113" t="str">
        <f t="shared" si="17"/>
        <v/>
      </c>
      <c r="M373" s="114"/>
      <c r="N373" s="114"/>
      <c r="O373" s="114"/>
      <c r="P373" s="114"/>
      <c r="Q373" s="131"/>
      <c r="R373" s="131"/>
      <c r="S373" s="131"/>
      <c r="T373" s="131"/>
    </row>
    <row r="374" customHeight="1" spans="1:20">
      <c r="A374" s="113" t="str">
        <f t="shared" si="15"/>
        <v/>
      </c>
      <c r="B374" s="114"/>
      <c r="C374" s="114"/>
      <c r="D374" s="114"/>
      <c r="E374" s="114"/>
      <c r="F374" s="115"/>
      <c r="G374" s="114"/>
      <c r="H374" s="114"/>
      <c r="I374" s="128"/>
      <c r="J374" s="113" t="str">
        <f t="shared" si="16"/>
        <v/>
      </c>
      <c r="K374" s="128"/>
      <c r="L374" s="113" t="str">
        <f t="shared" si="17"/>
        <v/>
      </c>
      <c r="M374" s="114"/>
      <c r="N374" s="114"/>
      <c r="O374" s="114"/>
      <c r="P374" s="114"/>
      <c r="Q374" s="131"/>
      <c r="R374" s="131"/>
      <c r="S374" s="131"/>
      <c r="T374" s="131"/>
    </row>
    <row r="375" customHeight="1" spans="1:20">
      <c r="A375" s="113" t="str">
        <f t="shared" si="15"/>
        <v/>
      </c>
      <c r="B375" s="114"/>
      <c r="C375" s="114"/>
      <c r="D375" s="114"/>
      <c r="E375" s="114"/>
      <c r="F375" s="115"/>
      <c r="G375" s="114"/>
      <c r="H375" s="114"/>
      <c r="I375" s="128"/>
      <c r="J375" s="113" t="str">
        <f t="shared" si="16"/>
        <v/>
      </c>
      <c r="K375" s="128"/>
      <c r="L375" s="113" t="str">
        <f t="shared" si="17"/>
        <v/>
      </c>
      <c r="M375" s="114"/>
      <c r="N375" s="114"/>
      <c r="O375" s="114"/>
      <c r="P375" s="114"/>
      <c r="Q375" s="131"/>
      <c r="R375" s="131"/>
      <c r="S375" s="131"/>
      <c r="T375" s="131"/>
    </row>
    <row r="376" customHeight="1" spans="1:20">
      <c r="A376" s="113" t="str">
        <f t="shared" si="15"/>
        <v/>
      </c>
      <c r="B376" s="114"/>
      <c r="C376" s="114"/>
      <c r="D376" s="114"/>
      <c r="E376" s="114"/>
      <c r="F376" s="115"/>
      <c r="G376" s="114"/>
      <c r="H376" s="114"/>
      <c r="I376" s="128"/>
      <c r="J376" s="113" t="str">
        <f t="shared" si="16"/>
        <v/>
      </c>
      <c r="K376" s="128"/>
      <c r="L376" s="113" t="str">
        <f t="shared" si="17"/>
        <v/>
      </c>
      <c r="M376" s="114"/>
      <c r="N376" s="114"/>
      <c r="O376" s="114"/>
      <c r="P376" s="114"/>
      <c r="Q376" s="131"/>
      <c r="R376" s="131"/>
      <c r="S376" s="131"/>
      <c r="T376" s="131"/>
    </row>
    <row r="377" customHeight="1" spans="1:20">
      <c r="A377" s="113" t="str">
        <f t="shared" si="15"/>
        <v/>
      </c>
      <c r="B377" s="114"/>
      <c r="C377" s="114"/>
      <c r="D377" s="114"/>
      <c r="E377" s="114"/>
      <c r="F377" s="115"/>
      <c r="G377" s="114"/>
      <c r="H377" s="114"/>
      <c r="I377" s="128"/>
      <c r="J377" s="113" t="str">
        <f t="shared" si="16"/>
        <v/>
      </c>
      <c r="K377" s="128"/>
      <c r="L377" s="113" t="str">
        <f t="shared" si="17"/>
        <v/>
      </c>
      <c r="M377" s="114"/>
      <c r="N377" s="114"/>
      <c r="O377" s="114"/>
      <c r="P377" s="114"/>
      <c r="Q377" s="131"/>
      <c r="R377" s="131"/>
      <c r="S377" s="131"/>
      <c r="T377" s="131"/>
    </row>
    <row r="378" customHeight="1" spans="1:20">
      <c r="A378" s="113" t="str">
        <f t="shared" si="15"/>
        <v/>
      </c>
      <c r="B378" s="114"/>
      <c r="C378" s="114"/>
      <c r="D378" s="114"/>
      <c r="E378" s="114"/>
      <c r="F378" s="115"/>
      <c r="G378" s="114"/>
      <c r="H378" s="114"/>
      <c r="I378" s="128"/>
      <c r="J378" s="113" t="str">
        <f t="shared" si="16"/>
        <v/>
      </c>
      <c r="K378" s="128"/>
      <c r="L378" s="113" t="str">
        <f t="shared" si="17"/>
        <v/>
      </c>
      <c r="M378" s="114"/>
      <c r="N378" s="114"/>
      <c r="O378" s="114"/>
      <c r="P378" s="114"/>
      <c r="Q378" s="131"/>
      <c r="R378" s="131"/>
      <c r="S378" s="131"/>
      <c r="T378" s="131"/>
    </row>
    <row r="379" customHeight="1" spans="1:20">
      <c r="A379" s="113" t="str">
        <f t="shared" si="15"/>
        <v/>
      </c>
      <c r="B379" s="114"/>
      <c r="C379" s="114"/>
      <c r="D379" s="114"/>
      <c r="E379" s="114"/>
      <c r="F379" s="115"/>
      <c r="G379" s="114"/>
      <c r="H379" s="114"/>
      <c r="I379" s="128"/>
      <c r="J379" s="113" t="str">
        <f t="shared" si="16"/>
        <v/>
      </c>
      <c r="K379" s="128"/>
      <c r="L379" s="113" t="str">
        <f t="shared" si="17"/>
        <v/>
      </c>
      <c r="M379" s="114"/>
      <c r="N379" s="114"/>
      <c r="O379" s="114"/>
      <c r="P379" s="114"/>
      <c r="Q379" s="131"/>
      <c r="R379" s="131"/>
      <c r="S379" s="131"/>
      <c r="T379" s="131"/>
    </row>
    <row r="380" customHeight="1" spans="1:20">
      <c r="A380" s="113" t="str">
        <f t="shared" si="15"/>
        <v/>
      </c>
      <c r="B380" s="114"/>
      <c r="C380" s="114"/>
      <c r="D380" s="114"/>
      <c r="E380" s="114"/>
      <c r="F380" s="115"/>
      <c r="G380" s="114"/>
      <c r="H380" s="114"/>
      <c r="I380" s="128"/>
      <c r="J380" s="113" t="str">
        <f t="shared" si="16"/>
        <v/>
      </c>
      <c r="K380" s="128"/>
      <c r="L380" s="113" t="str">
        <f t="shared" si="17"/>
        <v/>
      </c>
      <c r="M380" s="114"/>
      <c r="N380" s="114"/>
      <c r="O380" s="114"/>
      <c r="P380" s="114"/>
      <c r="Q380" s="131"/>
      <c r="R380" s="131"/>
      <c r="S380" s="131"/>
      <c r="T380" s="131"/>
    </row>
    <row r="381" customHeight="1" spans="1:20">
      <c r="A381" s="113" t="str">
        <f t="shared" si="15"/>
        <v/>
      </c>
      <c r="B381" s="114"/>
      <c r="C381" s="114"/>
      <c r="D381" s="114"/>
      <c r="E381" s="114"/>
      <c r="F381" s="115"/>
      <c r="G381" s="114"/>
      <c r="H381" s="114"/>
      <c r="I381" s="128"/>
      <c r="J381" s="113" t="str">
        <f t="shared" si="16"/>
        <v/>
      </c>
      <c r="K381" s="128"/>
      <c r="L381" s="113" t="str">
        <f t="shared" si="17"/>
        <v/>
      </c>
      <c r="M381" s="114"/>
      <c r="N381" s="114"/>
      <c r="O381" s="114"/>
      <c r="P381" s="114"/>
      <c r="Q381" s="131"/>
      <c r="R381" s="131"/>
      <c r="S381" s="131"/>
      <c r="T381" s="131"/>
    </row>
    <row r="382" customHeight="1" spans="1:20">
      <c r="A382" s="113" t="str">
        <f t="shared" si="15"/>
        <v/>
      </c>
      <c r="B382" s="114"/>
      <c r="C382" s="114"/>
      <c r="D382" s="114"/>
      <c r="E382" s="114"/>
      <c r="F382" s="115"/>
      <c r="G382" s="114"/>
      <c r="H382" s="114"/>
      <c r="I382" s="128"/>
      <c r="J382" s="113" t="str">
        <f t="shared" si="16"/>
        <v/>
      </c>
      <c r="K382" s="128"/>
      <c r="L382" s="113" t="str">
        <f t="shared" si="17"/>
        <v/>
      </c>
      <c r="M382" s="114"/>
      <c r="N382" s="114"/>
      <c r="O382" s="114"/>
      <c r="P382" s="114"/>
      <c r="Q382" s="131"/>
      <c r="R382" s="131"/>
      <c r="S382" s="131"/>
      <c r="T382" s="131"/>
    </row>
    <row r="383" customHeight="1" spans="1:20">
      <c r="A383" s="113" t="str">
        <f t="shared" si="15"/>
        <v/>
      </c>
      <c r="B383" s="114"/>
      <c r="C383" s="114"/>
      <c r="D383" s="114"/>
      <c r="E383" s="114"/>
      <c r="F383" s="115"/>
      <c r="G383" s="114"/>
      <c r="H383" s="114"/>
      <c r="I383" s="128"/>
      <c r="J383" s="113" t="str">
        <f t="shared" si="16"/>
        <v/>
      </c>
      <c r="K383" s="128"/>
      <c r="L383" s="113" t="str">
        <f t="shared" si="17"/>
        <v/>
      </c>
      <c r="M383" s="114"/>
      <c r="N383" s="114"/>
      <c r="O383" s="114"/>
      <c r="P383" s="114"/>
      <c r="Q383" s="131"/>
      <c r="R383" s="131"/>
      <c r="S383" s="131"/>
      <c r="T383" s="131"/>
    </row>
    <row r="384" customHeight="1" spans="1:20">
      <c r="A384" s="113" t="str">
        <f t="shared" si="15"/>
        <v/>
      </c>
      <c r="B384" s="114"/>
      <c r="C384" s="114"/>
      <c r="D384" s="114"/>
      <c r="E384" s="114"/>
      <c r="F384" s="115"/>
      <c r="G384" s="114"/>
      <c r="H384" s="114"/>
      <c r="I384" s="128"/>
      <c r="J384" s="113" t="str">
        <f t="shared" si="16"/>
        <v/>
      </c>
      <c r="K384" s="128"/>
      <c r="L384" s="113" t="str">
        <f t="shared" si="17"/>
        <v/>
      </c>
      <c r="M384" s="114"/>
      <c r="N384" s="114"/>
      <c r="O384" s="114"/>
      <c r="P384" s="114"/>
      <c r="Q384" s="131"/>
      <c r="R384" s="131"/>
      <c r="S384" s="131"/>
      <c r="T384" s="131"/>
    </row>
    <row r="385" customHeight="1" spans="1:20">
      <c r="A385" s="113" t="str">
        <f t="shared" si="15"/>
        <v/>
      </c>
      <c r="B385" s="114"/>
      <c r="C385" s="114"/>
      <c r="D385" s="114"/>
      <c r="E385" s="114"/>
      <c r="F385" s="115"/>
      <c r="G385" s="114"/>
      <c r="H385" s="114"/>
      <c r="I385" s="128"/>
      <c r="J385" s="113" t="str">
        <f t="shared" si="16"/>
        <v/>
      </c>
      <c r="K385" s="128"/>
      <c r="L385" s="113" t="str">
        <f t="shared" si="17"/>
        <v/>
      </c>
      <c r="M385" s="114"/>
      <c r="N385" s="114"/>
      <c r="O385" s="114"/>
      <c r="P385" s="114"/>
      <c r="Q385" s="131"/>
      <c r="R385" s="131"/>
      <c r="S385" s="131"/>
      <c r="T385" s="131"/>
    </row>
    <row r="386" customHeight="1" spans="1:20">
      <c r="A386" s="113" t="str">
        <f t="shared" si="15"/>
        <v/>
      </c>
      <c r="B386" s="114"/>
      <c r="C386" s="114"/>
      <c r="D386" s="114"/>
      <c r="E386" s="114"/>
      <c r="F386" s="115"/>
      <c r="G386" s="114"/>
      <c r="H386" s="114"/>
      <c r="I386" s="128"/>
      <c r="J386" s="113" t="str">
        <f t="shared" si="16"/>
        <v/>
      </c>
      <c r="K386" s="128"/>
      <c r="L386" s="113" t="str">
        <f t="shared" si="17"/>
        <v/>
      </c>
      <c r="M386" s="114"/>
      <c r="N386" s="114"/>
      <c r="O386" s="114"/>
      <c r="P386" s="114"/>
      <c r="Q386" s="131"/>
      <c r="R386" s="131"/>
      <c r="S386" s="131"/>
      <c r="T386" s="131"/>
    </row>
    <row r="387" customHeight="1" spans="1:20">
      <c r="A387" s="113" t="str">
        <f t="shared" si="15"/>
        <v/>
      </c>
      <c r="B387" s="114"/>
      <c r="C387" s="114"/>
      <c r="D387" s="114"/>
      <c r="E387" s="114"/>
      <c r="F387" s="115"/>
      <c r="G387" s="114"/>
      <c r="H387" s="114"/>
      <c r="I387" s="128"/>
      <c r="J387" s="113" t="str">
        <f t="shared" si="16"/>
        <v/>
      </c>
      <c r="K387" s="128"/>
      <c r="L387" s="113" t="str">
        <f t="shared" si="17"/>
        <v/>
      </c>
      <c r="M387" s="114"/>
      <c r="N387" s="114"/>
      <c r="O387" s="114"/>
      <c r="P387" s="114"/>
      <c r="Q387" s="131"/>
      <c r="R387" s="131"/>
      <c r="S387" s="131"/>
      <c r="T387" s="131"/>
    </row>
    <row r="388" customHeight="1" spans="1:20">
      <c r="A388" s="113" t="str">
        <f t="shared" si="15"/>
        <v/>
      </c>
      <c r="B388" s="114"/>
      <c r="C388" s="114"/>
      <c r="D388" s="114"/>
      <c r="E388" s="114"/>
      <c r="F388" s="115"/>
      <c r="G388" s="114"/>
      <c r="H388" s="114"/>
      <c r="I388" s="128"/>
      <c r="J388" s="113" t="str">
        <f t="shared" si="16"/>
        <v/>
      </c>
      <c r="K388" s="128"/>
      <c r="L388" s="113" t="str">
        <f t="shared" si="17"/>
        <v/>
      </c>
      <c r="M388" s="114"/>
      <c r="N388" s="114"/>
      <c r="O388" s="114"/>
      <c r="P388" s="114"/>
      <c r="Q388" s="131"/>
      <c r="R388" s="131"/>
      <c r="S388" s="131"/>
      <c r="T388" s="131"/>
    </row>
    <row r="389" customHeight="1" spans="1:20">
      <c r="A389" s="113" t="str">
        <f t="shared" si="15"/>
        <v/>
      </c>
      <c r="B389" s="114"/>
      <c r="C389" s="114"/>
      <c r="D389" s="114"/>
      <c r="E389" s="114"/>
      <c r="F389" s="115"/>
      <c r="G389" s="114"/>
      <c r="H389" s="114"/>
      <c r="I389" s="128"/>
      <c r="J389" s="113" t="str">
        <f t="shared" si="16"/>
        <v/>
      </c>
      <c r="K389" s="128"/>
      <c r="L389" s="113" t="str">
        <f t="shared" si="17"/>
        <v/>
      </c>
      <c r="M389" s="114"/>
      <c r="N389" s="114"/>
      <c r="O389" s="114"/>
      <c r="P389" s="114"/>
      <c r="Q389" s="131"/>
      <c r="R389" s="131"/>
      <c r="S389" s="131"/>
      <c r="T389" s="131"/>
    </row>
    <row r="390" customHeight="1" spans="1:20">
      <c r="A390" s="113" t="str">
        <f t="shared" ref="A390:A453" si="18">IF(C390&lt;&gt;"",ROW(A390)-4,"")</f>
        <v/>
      </c>
      <c r="B390" s="114"/>
      <c r="C390" s="114"/>
      <c r="D390" s="114"/>
      <c r="E390" s="114"/>
      <c r="F390" s="115"/>
      <c r="G390" s="114"/>
      <c r="H390" s="114"/>
      <c r="I390" s="128"/>
      <c r="J390" s="113" t="str">
        <f t="shared" ref="J390:J453" si="19">IF(I390&lt;&gt;"",MID(I390,14,50),"")</f>
        <v/>
      </c>
      <c r="K390" s="128"/>
      <c r="L390" s="113" t="str">
        <f t="shared" ref="L390:L453" si="20">IF(K390&lt;&gt;"",MID(K390,14,50),"")</f>
        <v/>
      </c>
      <c r="M390" s="114"/>
      <c r="N390" s="114"/>
      <c r="O390" s="114"/>
      <c r="P390" s="114"/>
      <c r="Q390" s="131"/>
      <c r="R390" s="131"/>
      <c r="S390" s="131"/>
      <c r="T390" s="131"/>
    </row>
    <row r="391" customHeight="1" spans="1:20">
      <c r="A391" s="113" t="str">
        <f t="shared" si="18"/>
        <v/>
      </c>
      <c r="B391" s="114"/>
      <c r="C391" s="114"/>
      <c r="D391" s="114"/>
      <c r="E391" s="114"/>
      <c r="F391" s="115"/>
      <c r="G391" s="114"/>
      <c r="H391" s="114"/>
      <c r="I391" s="128"/>
      <c r="J391" s="113" t="str">
        <f t="shared" si="19"/>
        <v/>
      </c>
      <c r="K391" s="128"/>
      <c r="L391" s="113" t="str">
        <f t="shared" si="20"/>
        <v/>
      </c>
      <c r="M391" s="114"/>
      <c r="N391" s="114"/>
      <c r="O391" s="114"/>
      <c r="P391" s="114"/>
      <c r="Q391" s="131"/>
      <c r="R391" s="131"/>
      <c r="S391" s="131"/>
      <c r="T391" s="131"/>
    </row>
    <row r="392" customHeight="1" spans="1:20">
      <c r="A392" s="113" t="str">
        <f t="shared" si="18"/>
        <v/>
      </c>
      <c r="B392" s="114"/>
      <c r="C392" s="114"/>
      <c r="D392" s="114"/>
      <c r="E392" s="114"/>
      <c r="F392" s="115"/>
      <c r="G392" s="114"/>
      <c r="H392" s="114"/>
      <c r="I392" s="128"/>
      <c r="J392" s="113" t="str">
        <f t="shared" si="19"/>
        <v/>
      </c>
      <c r="K392" s="128"/>
      <c r="L392" s="113" t="str">
        <f t="shared" si="20"/>
        <v/>
      </c>
      <c r="M392" s="114"/>
      <c r="N392" s="114"/>
      <c r="O392" s="114"/>
      <c r="P392" s="114"/>
      <c r="Q392" s="131"/>
      <c r="R392" s="131"/>
      <c r="S392" s="131"/>
      <c r="T392" s="131"/>
    </row>
    <row r="393" customHeight="1" spans="1:20">
      <c r="A393" s="113" t="str">
        <f t="shared" si="18"/>
        <v/>
      </c>
      <c r="B393" s="114"/>
      <c r="C393" s="114"/>
      <c r="D393" s="114"/>
      <c r="E393" s="114"/>
      <c r="F393" s="115"/>
      <c r="G393" s="114"/>
      <c r="H393" s="114"/>
      <c r="I393" s="128"/>
      <c r="J393" s="113" t="str">
        <f t="shared" si="19"/>
        <v/>
      </c>
      <c r="K393" s="128"/>
      <c r="L393" s="113" t="str">
        <f t="shared" si="20"/>
        <v/>
      </c>
      <c r="M393" s="114"/>
      <c r="N393" s="114"/>
      <c r="O393" s="114"/>
      <c r="P393" s="114"/>
      <c r="Q393" s="131"/>
      <c r="R393" s="131"/>
      <c r="S393" s="131"/>
      <c r="T393" s="131"/>
    </row>
    <row r="394" customHeight="1" spans="1:20">
      <c r="A394" s="113" t="str">
        <f t="shared" si="18"/>
        <v/>
      </c>
      <c r="B394" s="114"/>
      <c r="C394" s="114"/>
      <c r="D394" s="114"/>
      <c r="E394" s="114"/>
      <c r="F394" s="115"/>
      <c r="G394" s="114"/>
      <c r="H394" s="114"/>
      <c r="I394" s="128"/>
      <c r="J394" s="113" t="str">
        <f t="shared" si="19"/>
        <v/>
      </c>
      <c r="K394" s="128"/>
      <c r="L394" s="113" t="str">
        <f t="shared" si="20"/>
        <v/>
      </c>
      <c r="M394" s="114"/>
      <c r="N394" s="114"/>
      <c r="O394" s="114"/>
      <c r="P394" s="114"/>
      <c r="Q394" s="131"/>
      <c r="R394" s="131"/>
      <c r="S394" s="131"/>
      <c r="T394" s="131"/>
    </row>
    <row r="395" customHeight="1" spans="1:20">
      <c r="A395" s="113" t="str">
        <f t="shared" si="18"/>
        <v/>
      </c>
      <c r="B395" s="114"/>
      <c r="C395" s="114"/>
      <c r="D395" s="114"/>
      <c r="E395" s="114"/>
      <c r="F395" s="115"/>
      <c r="G395" s="114"/>
      <c r="H395" s="114"/>
      <c r="I395" s="128"/>
      <c r="J395" s="113" t="str">
        <f t="shared" si="19"/>
        <v/>
      </c>
      <c r="K395" s="128"/>
      <c r="L395" s="113" t="str">
        <f t="shared" si="20"/>
        <v/>
      </c>
      <c r="M395" s="114"/>
      <c r="N395" s="114"/>
      <c r="O395" s="114"/>
      <c r="P395" s="114"/>
      <c r="Q395" s="131"/>
      <c r="R395" s="131"/>
      <c r="S395" s="131"/>
      <c r="T395" s="131"/>
    </row>
    <row r="396" customHeight="1" spans="1:20">
      <c r="A396" s="113" t="str">
        <f t="shared" si="18"/>
        <v/>
      </c>
      <c r="B396" s="114"/>
      <c r="C396" s="114"/>
      <c r="D396" s="114"/>
      <c r="E396" s="114"/>
      <c r="F396" s="115"/>
      <c r="G396" s="114"/>
      <c r="H396" s="114"/>
      <c r="I396" s="128"/>
      <c r="J396" s="113" t="str">
        <f t="shared" si="19"/>
        <v/>
      </c>
      <c r="K396" s="128"/>
      <c r="L396" s="113" t="str">
        <f t="shared" si="20"/>
        <v/>
      </c>
      <c r="M396" s="114"/>
      <c r="N396" s="114"/>
      <c r="O396" s="114"/>
      <c r="P396" s="114"/>
      <c r="Q396" s="131"/>
      <c r="R396" s="131"/>
      <c r="S396" s="131"/>
      <c r="T396" s="131"/>
    </row>
    <row r="397" customHeight="1" spans="1:20">
      <c r="A397" s="113" t="str">
        <f t="shared" si="18"/>
        <v/>
      </c>
      <c r="B397" s="114"/>
      <c r="C397" s="114"/>
      <c r="D397" s="114"/>
      <c r="E397" s="114"/>
      <c r="F397" s="115"/>
      <c r="G397" s="114"/>
      <c r="H397" s="114"/>
      <c r="I397" s="128"/>
      <c r="J397" s="113" t="str">
        <f t="shared" si="19"/>
        <v/>
      </c>
      <c r="K397" s="128"/>
      <c r="L397" s="113" t="str">
        <f t="shared" si="20"/>
        <v/>
      </c>
      <c r="M397" s="114"/>
      <c r="N397" s="114"/>
      <c r="O397" s="114"/>
      <c r="P397" s="114"/>
      <c r="Q397" s="131"/>
      <c r="R397" s="131"/>
      <c r="S397" s="131"/>
      <c r="T397" s="131"/>
    </row>
    <row r="398" customHeight="1" spans="1:20">
      <c r="A398" s="113" t="str">
        <f t="shared" si="18"/>
        <v/>
      </c>
      <c r="B398" s="114"/>
      <c r="C398" s="114"/>
      <c r="D398" s="114"/>
      <c r="E398" s="114"/>
      <c r="F398" s="115"/>
      <c r="G398" s="114"/>
      <c r="H398" s="114"/>
      <c r="I398" s="128"/>
      <c r="J398" s="113" t="str">
        <f t="shared" si="19"/>
        <v/>
      </c>
      <c r="K398" s="128"/>
      <c r="L398" s="113" t="str">
        <f t="shared" si="20"/>
        <v/>
      </c>
      <c r="M398" s="114"/>
      <c r="N398" s="114"/>
      <c r="O398" s="114"/>
      <c r="P398" s="114"/>
      <c r="Q398" s="131"/>
      <c r="R398" s="131"/>
      <c r="S398" s="131"/>
      <c r="T398" s="131"/>
    </row>
    <row r="399" customHeight="1" spans="1:20">
      <c r="A399" s="113" t="str">
        <f t="shared" si="18"/>
        <v/>
      </c>
      <c r="B399" s="114"/>
      <c r="C399" s="114"/>
      <c r="D399" s="114"/>
      <c r="E399" s="114"/>
      <c r="F399" s="115"/>
      <c r="G399" s="114"/>
      <c r="H399" s="114"/>
      <c r="I399" s="128"/>
      <c r="J399" s="113" t="str">
        <f t="shared" si="19"/>
        <v/>
      </c>
      <c r="K399" s="128"/>
      <c r="L399" s="113" t="str">
        <f t="shared" si="20"/>
        <v/>
      </c>
      <c r="M399" s="114"/>
      <c r="N399" s="114"/>
      <c r="O399" s="114"/>
      <c r="P399" s="114"/>
      <c r="Q399" s="131"/>
      <c r="R399" s="131"/>
      <c r="S399" s="131"/>
      <c r="T399" s="131"/>
    </row>
    <row r="400" customHeight="1" spans="1:20">
      <c r="A400" s="113" t="str">
        <f t="shared" si="18"/>
        <v/>
      </c>
      <c r="B400" s="114"/>
      <c r="C400" s="114"/>
      <c r="D400" s="114"/>
      <c r="E400" s="114"/>
      <c r="F400" s="115"/>
      <c r="G400" s="114"/>
      <c r="H400" s="114"/>
      <c r="I400" s="128"/>
      <c r="J400" s="113" t="str">
        <f t="shared" si="19"/>
        <v/>
      </c>
      <c r="K400" s="128"/>
      <c r="L400" s="113" t="str">
        <f t="shared" si="20"/>
        <v/>
      </c>
      <c r="M400" s="114"/>
      <c r="N400" s="114"/>
      <c r="O400" s="114"/>
      <c r="P400" s="114"/>
      <c r="Q400" s="131"/>
      <c r="R400" s="131"/>
      <c r="S400" s="131"/>
      <c r="T400" s="131"/>
    </row>
    <row r="401" customHeight="1" spans="1:20">
      <c r="A401" s="113" t="str">
        <f t="shared" si="18"/>
        <v/>
      </c>
      <c r="B401" s="114"/>
      <c r="C401" s="114"/>
      <c r="D401" s="114"/>
      <c r="E401" s="114"/>
      <c r="F401" s="115"/>
      <c r="G401" s="114"/>
      <c r="H401" s="114"/>
      <c r="I401" s="128"/>
      <c r="J401" s="113" t="str">
        <f t="shared" si="19"/>
        <v/>
      </c>
      <c r="K401" s="128"/>
      <c r="L401" s="113" t="str">
        <f t="shared" si="20"/>
        <v/>
      </c>
      <c r="M401" s="114"/>
      <c r="N401" s="114"/>
      <c r="O401" s="114"/>
      <c r="P401" s="114"/>
      <c r="Q401" s="131"/>
      <c r="R401" s="131"/>
      <c r="S401" s="131"/>
      <c r="T401" s="131"/>
    </row>
    <row r="402" customHeight="1" spans="1:20">
      <c r="A402" s="113" t="str">
        <f t="shared" si="18"/>
        <v/>
      </c>
      <c r="B402" s="114"/>
      <c r="C402" s="114"/>
      <c r="D402" s="114"/>
      <c r="E402" s="114"/>
      <c r="F402" s="115"/>
      <c r="G402" s="114"/>
      <c r="H402" s="114"/>
      <c r="I402" s="128"/>
      <c r="J402" s="113" t="str">
        <f t="shared" si="19"/>
        <v/>
      </c>
      <c r="K402" s="128"/>
      <c r="L402" s="113" t="str">
        <f t="shared" si="20"/>
        <v/>
      </c>
      <c r="M402" s="114"/>
      <c r="N402" s="114"/>
      <c r="O402" s="114"/>
      <c r="P402" s="114"/>
      <c r="Q402" s="131"/>
      <c r="R402" s="131"/>
      <c r="S402" s="131"/>
      <c r="T402" s="131"/>
    </row>
    <row r="403" customHeight="1" spans="1:20">
      <c r="A403" s="113" t="str">
        <f t="shared" si="18"/>
        <v/>
      </c>
      <c r="B403" s="114"/>
      <c r="C403" s="114"/>
      <c r="D403" s="114"/>
      <c r="E403" s="114"/>
      <c r="F403" s="115"/>
      <c r="G403" s="114"/>
      <c r="H403" s="114"/>
      <c r="I403" s="128"/>
      <c r="J403" s="113" t="str">
        <f t="shared" si="19"/>
        <v/>
      </c>
      <c r="K403" s="128"/>
      <c r="L403" s="113" t="str">
        <f t="shared" si="20"/>
        <v/>
      </c>
      <c r="M403" s="114"/>
      <c r="N403" s="114"/>
      <c r="O403" s="114"/>
      <c r="P403" s="114"/>
      <c r="Q403" s="131"/>
      <c r="R403" s="131"/>
      <c r="S403" s="131"/>
      <c r="T403" s="131"/>
    </row>
    <row r="404" customHeight="1" spans="1:20">
      <c r="A404" s="113" t="str">
        <f t="shared" si="18"/>
        <v/>
      </c>
      <c r="B404" s="114"/>
      <c r="C404" s="114"/>
      <c r="D404" s="114"/>
      <c r="E404" s="114"/>
      <c r="F404" s="115"/>
      <c r="G404" s="114"/>
      <c r="H404" s="114"/>
      <c r="I404" s="128"/>
      <c r="J404" s="113" t="str">
        <f t="shared" si="19"/>
        <v/>
      </c>
      <c r="K404" s="128"/>
      <c r="L404" s="113" t="str">
        <f t="shared" si="20"/>
        <v/>
      </c>
      <c r="M404" s="114"/>
      <c r="N404" s="114"/>
      <c r="O404" s="114"/>
      <c r="P404" s="114"/>
      <c r="Q404" s="131"/>
      <c r="R404" s="131"/>
      <c r="S404" s="131"/>
      <c r="T404" s="131"/>
    </row>
    <row r="405" customHeight="1" spans="1:20">
      <c r="A405" s="113" t="str">
        <f t="shared" si="18"/>
        <v/>
      </c>
      <c r="B405" s="114"/>
      <c r="C405" s="114"/>
      <c r="D405" s="114"/>
      <c r="E405" s="114"/>
      <c r="F405" s="115"/>
      <c r="G405" s="114"/>
      <c r="H405" s="114"/>
      <c r="I405" s="128"/>
      <c r="J405" s="113" t="str">
        <f t="shared" si="19"/>
        <v/>
      </c>
      <c r="K405" s="128"/>
      <c r="L405" s="113" t="str">
        <f t="shared" si="20"/>
        <v/>
      </c>
      <c r="M405" s="114"/>
      <c r="N405" s="114"/>
      <c r="O405" s="114"/>
      <c r="P405" s="114"/>
      <c r="Q405" s="131"/>
      <c r="R405" s="131"/>
      <c r="S405" s="131"/>
      <c r="T405" s="131"/>
    </row>
    <row r="406" customHeight="1" spans="1:20">
      <c r="A406" s="113" t="str">
        <f t="shared" si="18"/>
        <v/>
      </c>
      <c r="B406" s="114"/>
      <c r="C406" s="114"/>
      <c r="D406" s="114"/>
      <c r="E406" s="114"/>
      <c r="F406" s="115"/>
      <c r="G406" s="114"/>
      <c r="H406" s="114"/>
      <c r="I406" s="128"/>
      <c r="J406" s="113" t="str">
        <f t="shared" si="19"/>
        <v/>
      </c>
      <c r="K406" s="128"/>
      <c r="L406" s="113" t="str">
        <f t="shared" si="20"/>
        <v/>
      </c>
      <c r="M406" s="114"/>
      <c r="N406" s="114"/>
      <c r="O406" s="114"/>
      <c r="P406" s="114"/>
      <c r="Q406" s="131"/>
      <c r="R406" s="131"/>
      <c r="S406" s="131"/>
      <c r="T406" s="131"/>
    </row>
    <row r="407" customHeight="1" spans="1:20">
      <c r="A407" s="113" t="str">
        <f t="shared" si="18"/>
        <v/>
      </c>
      <c r="B407" s="114"/>
      <c r="C407" s="114"/>
      <c r="D407" s="114"/>
      <c r="E407" s="114"/>
      <c r="F407" s="115"/>
      <c r="G407" s="114"/>
      <c r="H407" s="114"/>
      <c r="I407" s="128"/>
      <c r="J407" s="113" t="str">
        <f t="shared" si="19"/>
        <v/>
      </c>
      <c r="K407" s="128"/>
      <c r="L407" s="113" t="str">
        <f t="shared" si="20"/>
        <v/>
      </c>
      <c r="M407" s="114"/>
      <c r="N407" s="114"/>
      <c r="O407" s="114"/>
      <c r="P407" s="114"/>
      <c r="Q407" s="131"/>
      <c r="R407" s="131"/>
      <c r="S407" s="131"/>
      <c r="T407" s="131"/>
    </row>
    <row r="408" customHeight="1" spans="1:20">
      <c r="A408" s="113" t="str">
        <f t="shared" si="18"/>
        <v/>
      </c>
      <c r="B408" s="114"/>
      <c r="C408" s="114"/>
      <c r="D408" s="114"/>
      <c r="E408" s="114"/>
      <c r="F408" s="115"/>
      <c r="G408" s="114"/>
      <c r="H408" s="114"/>
      <c r="I408" s="128"/>
      <c r="J408" s="113" t="str">
        <f t="shared" si="19"/>
        <v/>
      </c>
      <c r="K408" s="128"/>
      <c r="L408" s="113" t="str">
        <f t="shared" si="20"/>
        <v/>
      </c>
      <c r="M408" s="114"/>
      <c r="N408" s="114"/>
      <c r="O408" s="114"/>
      <c r="P408" s="114"/>
      <c r="Q408" s="131"/>
      <c r="R408" s="131"/>
      <c r="S408" s="131"/>
      <c r="T408" s="131"/>
    </row>
    <row r="409" customHeight="1" spans="1:20">
      <c r="A409" s="113" t="str">
        <f t="shared" si="18"/>
        <v/>
      </c>
      <c r="B409" s="114"/>
      <c r="C409" s="114"/>
      <c r="D409" s="114"/>
      <c r="E409" s="114"/>
      <c r="F409" s="115"/>
      <c r="G409" s="114"/>
      <c r="H409" s="114"/>
      <c r="I409" s="128"/>
      <c r="J409" s="113" t="str">
        <f t="shared" si="19"/>
        <v/>
      </c>
      <c r="K409" s="128"/>
      <c r="L409" s="113" t="str">
        <f t="shared" si="20"/>
        <v/>
      </c>
      <c r="M409" s="114"/>
      <c r="N409" s="114"/>
      <c r="O409" s="114"/>
      <c r="P409" s="114"/>
      <c r="Q409" s="131"/>
      <c r="R409" s="131"/>
      <c r="S409" s="131"/>
      <c r="T409" s="131"/>
    </row>
    <row r="410" customHeight="1" spans="1:20">
      <c r="A410" s="113" t="str">
        <f t="shared" si="18"/>
        <v/>
      </c>
      <c r="B410" s="114"/>
      <c r="C410" s="114"/>
      <c r="D410" s="114"/>
      <c r="E410" s="114"/>
      <c r="F410" s="115"/>
      <c r="G410" s="114"/>
      <c r="H410" s="114"/>
      <c r="I410" s="128"/>
      <c r="J410" s="113" t="str">
        <f t="shared" si="19"/>
        <v/>
      </c>
      <c r="K410" s="128"/>
      <c r="L410" s="113" t="str">
        <f t="shared" si="20"/>
        <v/>
      </c>
      <c r="M410" s="114"/>
      <c r="N410" s="114"/>
      <c r="O410" s="114"/>
      <c r="P410" s="114"/>
      <c r="Q410" s="131"/>
      <c r="R410" s="131"/>
      <c r="S410" s="131"/>
      <c r="T410" s="131"/>
    </row>
    <row r="411" customHeight="1" spans="1:20">
      <c r="A411" s="113" t="str">
        <f t="shared" si="18"/>
        <v/>
      </c>
      <c r="B411" s="114"/>
      <c r="C411" s="114"/>
      <c r="D411" s="114"/>
      <c r="E411" s="114"/>
      <c r="F411" s="115"/>
      <c r="G411" s="114"/>
      <c r="H411" s="114"/>
      <c r="I411" s="128"/>
      <c r="J411" s="113" t="str">
        <f t="shared" si="19"/>
        <v/>
      </c>
      <c r="K411" s="128"/>
      <c r="L411" s="113" t="str">
        <f t="shared" si="20"/>
        <v/>
      </c>
      <c r="M411" s="114"/>
      <c r="N411" s="114"/>
      <c r="O411" s="114"/>
      <c r="P411" s="114"/>
      <c r="Q411" s="131"/>
      <c r="R411" s="131"/>
      <c r="S411" s="131"/>
      <c r="T411" s="131"/>
    </row>
    <row r="412" customHeight="1" spans="1:20">
      <c r="A412" s="113" t="str">
        <f t="shared" si="18"/>
        <v/>
      </c>
      <c r="B412" s="114"/>
      <c r="C412" s="114"/>
      <c r="D412" s="114"/>
      <c r="E412" s="114"/>
      <c r="F412" s="115"/>
      <c r="G412" s="114"/>
      <c r="H412" s="114"/>
      <c r="I412" s="128"/>
      <c r="J412" s="113" t="str">
        <f t="shared" si="19"/>
        <v/>
      </c>
      <c r="K412" s="128"/>
      <c r="L412" s="113" t="str">
        <f t="shared" si="20"/>
        <v/>
      </c>
      <c r="M412" s="114"/>
      <c r="N412" s="114"/>
      <c r="O412" s="114"/>
      <c r="P412" s="114"/>
      <c r="Q412" s="131"/>
      <c r="R412" s="131"/>
      <c r="S412" s="131"/>
      <c r="T412" s="131"/>
    </row>
    <row r="413" customHeight="1" spans="1:20">
      <c r="A413" s="113" t="str">
        <f t="shared" si="18"/>
        <v/>
      </c>
      <c r="B413" s="114"/>
      <c r="C413" s="114"/>
      <c r="D413" s="114"/>
      <c r="E413" s="114"/>
      <c r="F413" s="115"/>
      <c r="G413" s="114"/>
      <c r="H413" s="114"/>
      <c r="I413" s="128"/>
      <c r="J413" s="113" t="str">
        <f t="shared" si="19"/>
        <v/>
      </c>
      <c r="K413" s="128"/>
      <c r="L413" s="113" t="str">
        <f t="shared" si="20"/>
        <v/>
      </c>
      <c r="M413" s="114"/>
      <c r="N413" s="114"/>
      <c r="O413" s="114"/>
      <c r="P413" s="114"/>
      <c r="Q413" s="131"/>
      <c r="R413" s="131"/>
      <c r="S413" s="131"/>
      <c r="T413" s="131"/>
    </row>
    <row r="414" customHeight="1" spans="1:20">
      <c r="A414" s="113" t="str">
        <f t="shared" si="18"/>
        <v/>
      </c>
      <c r="B414" s="114"/>
      <c r="C414" s="114"/>
      <c r="D414" s="114"/>
      <c r="E414" s="114"/>
      <c r="F414" s="115"/>
      <c r="G414" s="114"/>
      <c r="H414" s="114"/>
      <c r="I414" s="128"/>
      <c r="J414" s="113" t="str">
        <f t="shared" si="19"/>
        <v/>
      </c>
      <c r="K414" s="128"/>
      <c r="L414" s="113" t="str">
        <f t="shared" si="20"/>
        <v/>
      </c>
      <c r="M414" s="114"/>
      <c r="N414" s="114"/>
      <c r="O414" s="114"/>
      <c r="P414" s="114"/>
      <c r="Q414" s="131"/>
      <c r="R414" s="131"/>
      <c r="S414" s="131"/>
      <c r="T414" s="131"/>
    </row>
    <row r="415" customHeight="1" spans="1:20">
      <c r="A415" s="113" t="str">
        <f t="shared" si="18"/>
        <v/>
      </c>
      <c r="B415" s="114"/>
      <c r="C415" s="114"/>
      <c r="D415" s="114"/>
      <c r="E415" s="114"/>
      <c r="F415" s="115"/>
      <c r="G415" s="114"/>
      <c r="H415" s="114"/>
      <c r="I415" s="128"/>
      <c r="J415" s="113" t="str">
        <f t="shared" si="19"/>
        <v/>
      </c>
      <c r="K415" s="128"/>
      <c r="L415" s="113" t="str">
        <f t="shared" si="20"/>
        <v/>
      </c>
      <c r="M415" s="114"/>
      <c r="N415" s="114"/>
      <c r="O415" s="114"/>
      <c r="P415" s="114"/>
      <c r="Q415" s="131"/>
      <c r="R415" s="131"/>
      <c r="S415" s="131"/>
      <c r="T415" s="131"/>
    </row>
    <row r="416" customHeight="1" spans="1:20">
      <c r="A416" s="113" t="str">
        <f t="shared" si="18"/>
        <v/>
      </c>
      <c r="B416" s="114"/>
      <c r="C416" s="114"/>
      <c r="D416" s="114"/>
      <c r="E416" s="114"/>
      <c r="F416" s="115"/>
      <c r="G416" s="114"/>
      <c r="H416" s="114"/>
      <c r="I416" s="128"/>
      <c r="J416" s="113" t="str">
        <f t="shared" si="19"/>
        <v/>
      </c>
      <c r="K416" s="128"/>
      <c r="L416" s="113" t="str">
        <f t="shared" si="20"/>
        <v/>
      </c>
      <c r="M416" s="114"/>
      <c r="N416" s="114"/>
      <c r="O416" s="114"/>
      <c r="P416" s="114"/>
      <c r="Q416" s="131"/>
      <c r="R416" s="131"/>
      <c r="S416" s="131"/>
      <c r="T416" s="131"/>
    </row>
    <row r="417" customHeight="1" spans="1:20">
      <c r="A417" s="113" t="str">
        <f t="shared" si="18"/>
        <v/>
      </c>
      <c r="B417" s="114"/>
      <c r="C417" s="114"/>
      <c r="D417" s="114"/>
      <c r="E417" s="114"/>
      <c r="F417" s="115"/>
      <c r="G417" s="114"/>
      <c r="H417" s="114"/>
      <c r="I417" s="128"/>
      <c r="J417" s="113" t="str">
        <f t="shared" si="19"/>
        <v/>
      </c>
      <c r="K417" s="128"/>
      <c r="L417" s="113" t="str">
        <f t="shared" si="20"/>
        <v/>
      </c>
      <c r="M417" s="114"/>
      <c r="N417" s="114"/>
      <c r="O417" s="114"/>
      <c r="P417" s="114"/>
      <c r="Q417" s="131"/>
      <c r="R417" s="131"/>
      <c r="S417" s="131"/>
      <c r="T417" s="131"/>
    </row>
    <row r="418" customHeight="1" spans="1:20">
      <c r="A418" s="113" t="str">
        <f t="shared" si="18"/>
        <v/>
      </c>
      <c r="B418" s="114"/>
      <c r="C418" s="114"/>
      <c r="D418" s="114"/>
      <c r="E418" s="114"/>
      <c r="F418" s="115"/>
      <c r="G418" s="114"/>
      <c r="H418" s="114"/>
      <c r="I418" s="128"/>
      <c r="J418" s="113" t="str">
        <f t="shared" si="19"/>
        <v/>
      </c>
      <c r="K418" s="128"/>
      <c r="L418" s="113" t="str">
        <f t="shared" si="20"/>
        <v/>
      </c>
      <c r="M418" s="114"/>
      <c r="N418" s="114"/>
      <c r="O418" s="114"/>
      <c r="P418" s="114"/>
      <c r="Q418" s="131"/>
      <c r="R418" s="131"/>
      <c r="S418" s="131"/>
      <c r="T418" s="131"/>
    </row>
    <row r="419" customHeight="1" spans="1:20">
      <c r="A419" s="113" t="str">
        <f t="shared" si="18"/>
        <v/>
      </c>
      <c r="B419" s="114"/>
      <c r="C419" s="114"/>
      <c r="D419" s="114"/>
      <c r="E419" s="114"/>
      <c r="F419" s="115"/>
      <c r="G419" s="114"/>
      <c r="H419" s="114"/>
      <c r="I419" s="128"/>
      <c r="J419" s="113" t="str">
        <f t="shared" si="19"/>
        <v/>
      </c>
      <c r="K419" s="128"/>
      <c r="L419" s="113" t="str">
        <f t="shared" si="20"/>
        <v/>
      </c>
      <c r="M419" s="114"/>
      <c r="N419" s="114"/>
      <c r="O419" s="114"/>
      <c r="P419" s="114"/>
      <c r="Q419" s="131"/>
      <c r="R419" s="131"/>
      <c r="S419" s="131"/>
      <c r="T419" s="131"/>
    </row>
    <row r="420" customHeight="1" spans="1:20">
      <c r="A420" s="113" t="str">
        <f t="shared" si="18"/>
        <v/>
      </c>
      <c r="B420" s="114"/>
      <c r="C420" s="114"/>
      <c r="D420" s="114"/>
      <c r="E420" s="114"/>
      <c r="F420" s="115"/>
      <c r="G420" s="114"/>
      <c r="H420" s="114"/>
      <c r="I420" s="128"/>
      <c r="J420" s="113" t="str">
        <f t="shared" si="19"/>
        <v/>
      </c>
      <c r="K420" s="128"/>
      <c r="L420" s="113" t="str">
        <f t="shared" si="20"/>
        <v/>
      </c>
      <c r="M420" s="114"/>
      <c r="N420" s="114"/>
      <c r="O420" s="114"/>
      <c r="P420" s="114"/>
      <c r="Q420" s="131"/>
      <c r="R420" s="131"/>
      <c r="S420" s="131"/>
      <c r="T420" s="131"/>
    </row>
    <row r="421" customHeight="1" spans="1:20">
      <c r="A421" s="113" t="str">
        <f t="shared" si="18"/>
        <v/>
      </c>
      <c r="B421" s="114"/>
      <c r="C421" s="114"/>
      <c r="D421" s="114"/>
      <c r="E421" s="114"/>
      <c r="F421" s="115"/>
      <c r="G421" s="114"/>
      <c r="H421" s="114"/>
      <c r="I421" s="128"/>
      <c r="J421" s="113" t="str">
        <f t="shared" si="19"/>
        <v/>
      </c>
      <c r="K421" s="128"/>
      <c r="L421" s="113" t="str">
        <f t="shared" si="20"/>
        <v/>
      </c>
      <c r="M421" s="114"/>
      <c r="N421" s="114"/>
      <c r="O421" s="114"/>
      <c r="P421" s="114"/>
      <c r="Q421" s="131"/>
      <c r="R421" s="131"/>
      <c r="S421" s="131"/>
      <c r="T421" s="131"/>
    </row>
    <row r="422" customHeight="1" spans="1:20">
      <c r="A422" s="113" t="str">
        <f t="shared" si="18"/>
        <v/>
      </c>
      <c r="B422" s="114"/>
      <c r="C422" s="114"/>
      <c r="D422" s="114"/>
      <c r="E422" s="114"/>
      <c r="F422" s="115"/>
      <c r="G422" s="114"/>
      <c r="H422" s="114"/>
      <c r="I422" s="128"/>
      <c r="J422" s="113" t="str">
        <f t="shared" si="19"/>
        <v/>
      </c>
      <c r="K422" s="128"/>
      <c r="L422" s="113" t="str">
        <f t="shared" si="20"/>
        <v/>
      </c>
      <c r="M422" s="114"/>
      <c r="N422" s="114"/>
      <c r="O422" s="114"/>
      <c r="P422" s="114"/>
      <c r="Q422" s="131"/>
      <c r="R422" s="131"/>
      <c r="S422" s="131"/>
      <c r="T422" s="131"/>
    </row>
    <row r="423" customHeight="1" spans="1:20">
      <c r="A423" s="113" t="str">
        <f t="shared" si="18"/>
        <v/>
      </c>
      <c r="B423" s="114"/>
      <c r="C423" s="114"/>
      <c r="D423" s="114"/>
      <c r="E423" s="114"/>
      <c r="F423" s="115"/>
      <c r="G423" s="114"/>
      <c r="H423" s="114"/>
      <c r="I423" s="128"/>
      <c r="J423" s="113" t="str">
        <f t="shared" si="19"/>
        <v/>
      </c>
      <c r="K423" s="128"/>
      <c r="L423" s="113" t="str">
        <f t="shared" si="20"/>
        <v/>
      </c>
      <c r="M423" s="114"/>
      <c r="N423" s="114"/>
      <c r="O423" s="114"/>
      <c r="P423" s="114"/>
      <c r="Q423" s="131"/>
      <c r="R423" s="131"/>
      <c r="S423" s="131"/>
      <c r="T423" s="131"/>
    </row>
    <row r="424" customHeight="1" spans="1:20">
      <c r="A424" s="113" t="str">
        <f t="shared" si="18"/>
        <v/>
      </c>
      <c r="B424" s="114"/>
      <c r="C424" s="114"/>
      <c r="D424" s="114"/>
      <c r="E424" s="114"/>
      <c r="F424" s="115"/>
      <c r="G424" s="114"/>
      <c r="H424" s="114"/>
      <c r="I424" s="128"/>
      <c r="J424" s="113" t="str">
        <f t="shared" si="19"/>
        <v/>
      </c>
      <c r="K424" s="128"/>
      <c r="L424" s="113" t="str">
        <f t="shared" si="20"/>
        <v/>
      </c>
      <c r="M424" s="114"/>
      <c r="N424" s="114"/>
      <c r="O424" s="114"/>
      <c r="P424" s="114"/>
      <c r="Q424" s="131"/>
      <c r="R424" s="131"/>
      <c r="S424" s="131"/>
      <c r="T424" s="131"/>
    </row>
    <row r="425" customHeight="1" spans="1:20">
      <c r="A425" s="113" t="str">
        <f t="shared" si="18"/>
        <v/>
      </c>
      <c r="B425" s="114"/>
      <c r="C425" s="114"/>
      <c r="D425" s="114"/>
      <c r="E425" s="114"/>
      <c r="F425" s="115"/>
      <c r="G425" s="114"/>
      <c r="H425" s="114"/>
      <c r="I425" s="128"/>
      <c r="J425" s="113" t="str">
        <f t="shared" si="19"/>
        <v/>
      </c>
      <c r="K425" s="128"/>
      <c r="L425" s="113" t="str">
        <f t="shared" si="20"/>
        <v/>
      </c>
      <c r="M425" s="114"/>
      <c r="N425" s="114"/>
      <c r="O425" s="114"/>
      <c r="P425" s="114"/>
      <c r="Q425" s="131"/>
      <c r="R425" s="131"/>
      <c r="S425" s="131"/>
      <c r="T425" s="131"/>
    </row>
    <row r="426" customHeight="1" spans="1:20">
      <c r="A426" s="113" t="str">
        <f t="shared" si="18"/>
        <v/>
      </c>
      <c r="B426" s="114"/>
      <c r="C426" s="114"/>
      <c r="D426" s="114"/>
      <c r="E426" s="114"/>
      <c r="F426" s="115"/>
      <c r="G426" s="114"/>
      <c r="H426" s="114"/>
      <c r="I426" s="128"/>
      <c r="J426" s="113" t="str">
        <f t="shared" si="19"/>
        <v/>
      </c>
      <c r="K426" s="128"/>
      <c r="L426" s="113" t="str">
        <f t="shared" si="20"/>
        <v/>
      </c>
      <c r="M426" s="114"/>
      <c r="N426" s="114"/>
      <c r="O426" s="114"/>
      <c r="P426" s="114"/>
      <c r="Q426" s="131"/>
      <c r="R426" s="131"/>
      <c r="S426" s="131"/>
      <c r="T426" s="131"/>
    </row>
    <row r="427" customHeight="1" spans="1:20">
      <c r="A427" s="113" t="str">
        <f t="shared" si="18"/>
        <v/>
      </c>
      <c r="B427" s="114"/>
      <c r="C427" s="114"/>
      <c r="D427" s="114"/>
      <c r="E427" s="114"/>
      <c r="F427" s="115"/>
      <c r="G427" s="114"/>
      <c r="H427" s="114"/>
      <c r="I427" s="128"/>
      <c r="J427" s="113" t="str">
        <f t="shared" si="19"/>
        <v/>
      </c>
      <c r="K427" s="128"/>
      <c r="L427" s="113" t="str">
        <f t="shared" si="20"/>
        <v/>
      </c>
      <c r="M427" s="114"/>
      <c r="N427" s="114"/>
      <c r="O427" s="114"/>
      <c r="P427" s="114"/>
      <c r="Q427" s="131"/>
      <c r="R427" s="131"/>
      <c r="S427" s="131"/>
      <c r="T427" s="131"/>
    </row>
    <row r="428" customHeight="1" spans="1:20">
      <c r="A428" s="113" t="str">
        <f t="shared" si="18"/>
        <v/>
      </c>
      <c r="B428" s="114"/>
      <c r="C428" s="114"/>
      <c r="D428" s="114"/>
      <c r="E428" s="114"/>
      <c r="F428" s="115"/>
      <c r="G428" s="114"/>
      <c r="H428" s="114"/>
      <c r="I428" s="128"/>
      <c r="J428" s="113" t="str">
        <f t="shared" si="19"/>
        <v/>
      </c>
      <c r="K428" s="128"/>
      <c r="L428" s="113" t="str">
        <f t="shared" si="20"/>
        <v/>
      </c>
      <c r="M428" s="114"/>
      <c r="N428" s="114"/>
      <c r="O428" s="114"/>
      <c r="P428" s="114"/>
      <c r="Q428" s="131"/>
      <c r="R428" s="131"/>
      <c r="S428" s="131"/>
      <c r="T428" s="131"/>
    </row>
    <row r="429" customHeight="1" spans="1:20">
      <c r="A429" s="113" t="str">
        <f t="shared" si="18"/>
        <v/>
      </c>
      <c r="B429" s="114"/>
      <c r="C429" s="114"/>
      <c r="D429" s="114"/>
      <c r="E429" s="114"/>
      <c r="F429" s="115"/>
      <c r="G429" s="114"/>
      <c r="H429" s="114"/>
      <c r="I429" s="128"/>
      <c r="J429" s="113" t="str">
        <f t="shared" si="19"/>
        <v/>
      </c>
      <c r="K429" s="128"/>
      <c r="L429" s="113" t="str">
        <f t="shared" si="20"/>
        <v/>
      </c>
      <c r="M429" s="114"/>
      <c r="N429" s="114"/>
      <c r="O429" s="114"/>
      <c r="P429" s="114"/>
      <c r="Q429" s="131"/>
      <c r="R429" s="131"/>
      <c r="S429" s="131"/>
      <c r="T429" s="131"/>
    </row>
    <row r="430" customHeight="1" spans="1:20">
      <c r="A430" s="113" t="str">
        <f t="shared" si="18"/>
        <v/>
      </c>
      <c r="B430" s="114"/>
      <c r="C430" s="114"/>
      <c r="D430" s="114"/>
      <c r="E430" s="114"/>
      <c r="F430" s="115"/>
      <c r="G430" s="114"/>
      <c r="H430" s="114"/>
      <c r="I430" s="128"/>
      <c r="J430" s="113" t="str">
        <f t="shared" si="19"/>
        <v/>
      </c>
      <c r="K430" s="128"/>
      <c r="L430" s="113" t="str">
        <f t="shared" si="20"/>
        <v/>
      </c>
      <c r="M430" s="114"/>
      <c r="N430" s="114"/>
      <c r="O430" s="114"/>
      <c r="P430" s="114"/>
      <c r="Q430" s="131"/>
      <c r="R430" s="131"/>
      <c r="S430" s="131"/>
      <c r="T430" s="131"/>
    </row>
    <row r="431" customHeight="1" spans="1:20">
      <c r="A431" s="113" t="str">
        <f t="shared" si="18"/>
        <v/>
      </c>
      <c r="B431" s="114"/>
      <c r="C431" s="114"/>
      <c r="D431" s="114"/>
      <c r="E431" s="114"/>
      <c r="F431" s="115"/>
      <c r="G431" s="114"/>
      <c r="H431" s="114"/>
      <c r="I431" s="128"/>
      <c r="J431" s="113" t="str">
        <f t="shared" si="19"/>
        <v/>
      </c>
      <c r="K431" s="128"/>
      <c r="L431" s="113" t="str">
        <f t="shared" si="20"/>
        <v/>
      </c>
      <c r="M431" s="114"/>
      <c r="N431" s="114"/>
      <c r="O431" s="114"/>
      <c r="P431" s="114"/>
      <c r="Q431" s="131"/>
      <c r="R431" s="131"/>
      <c r="S431" s="131"/>
      <c r="T431" s="131"/>
    </row>
    <row r="432" customHeight="1" spans="1:20">
      <c r="A432" s="113" t="str">
        <f t="shared" si="18"/>
        <v/>
      </c>
      <c r="B432" s="114"/>
      <c r="C432" s="114"/>
      <c r="D432" s="114"/>
      <c r="E432" s="114"/>
      <c r="F432" s="115"/>
      <c r="G432" s="114"/>
      <c r="H432" s="114"/>
      <c r="I432" s="128"/>
      <c r="J432" s="113" t="str">
        <f t="shared" si="19"/>
        <v/>
      </c>
      <c r="K432" s="128"/>
      <c r="L432" s="113" t="str">
        <f t="shared" si="20"/>
        <v/>
      </c>
      <c r="M432" s="114"/>
      <c r="N432" s="114"/>
      <c r="O432" s="114"/>
      <c r="P432" s="114"/>
      <c r="Q432" s="131"/>
      <c r="R432" s="131"/>
      <c r="S432" s="131"/>
      <c r="T432" s="131"/>
    </row>
    <row r="433" customHeight="1" spans="1:20">
      <c r="A433" s="113" t="str">
        <f t="shared" si="18"/>
        <v/>
      </c>
      <c r="B433" s="114"/>
      <c r="C433" s="114"/>
      <c r="D433" s="114"/>
      <c r="E433" s="114"/>
      <c r="F433" s="115"/>
      <c r="G433" s="114"/>
      <c r="H433" s="114"/>
      <c r="I433" s="128"/>
      <c r="J433" s="113" t="str">
        <f t="shared" si="19"/>
        <v/>
      </c>
      <c r="K433" s="128"/>
      <c r="L433" s="113" t="str">
        <f t="shared" si="20"/>
        <v/>
      </c>
      <c r="M433" s="114"/>
      <c r="N433" s="114"/>
      <c r="O433" s="114"/>
      <c r="P433" s="114"/>
      <c r="Q433" s="131"/>
      <c r="R433" s="131"/>
      <c r="S433" s="131"/>
      <c r="T433" s="131"/>
    </row>
    <row r="434" customHeight="1" spans="1:20">
      <c r="A434" s="113" t="str">
        <f t="shared" si="18"/>
        <v/>
      </c>
      <c r="B434" s="114"/>
      <c r="C434" s="114"/>
      <c r="D434" s="114"/>
      <c r="E434" s="114"/>
      <c r="F434" s="115"/>
      <c r="G434" s="114"/>
      <c r="H434" s="114"/>
      <c r="I434" s="128"/>
      <c r="J434" s="113" t="str">
        <f t="shared" si="19"/>
        <v/>
      </c>
      <c r="K434" s="128"/>
      <c r="L434" s="113" t="str">
        <f t="shared" si="20"/>
        <v/>
      </c>
      <c r="M434" s="114"/>
      <c r="N434" s="114"/>
      <c r="O434" s="114"/>
      <c r="P434" s="114"/>
      <c r="Q434" s="131"/>
      <c r="R434" s="131"/>
      <c r="S434" s="131"/>
      <c r="T434" s="131"/>
    </row>
    <row r="435" customHeight="1" spans="1:20">
      <c r="A435" s="113" t="str">
        <f t="shared" si="18"/>
        <v/>
      </c>
      <c r="B435" s="114"/>
      <c r="C435" s="114"/>
      <c r="D435" s="114"/>
      <c r="E435" s="114"/>
      <c r="F435" s="115"/>
      <c r="G435" s="114"/>
      <c r="H435" s="114"/>
      <c r="I435" s="128"/>
      <c r="J435" s="113" t="str">
        <f t="shared" si="19"/>
        <v/>
      </c>
      <c r="K435" s="128"/>
      <c r="L435" s="113" t="str">
        <f t="shared" si="20"/>
        <v/>
      </c>
      <c r="M435" s="114"/>
      <c r="N435" s="114"/>
      <c r="O435" s="114"/>
      <c r="P435" s="114"/>
      <c r="Q435" s="131"/>
      <c r="R435" s="131"/>
      <c r="S435" s="131"/>
      <c r="T435" s="131"/>
    </row>
    <row r="436" customHeight="1" spans="1:20">
      <c r="A436" s="113" t="str">
        <f t="shared" si="18"/>
        <v/>
      </c>
      <c r="B436" s="114"/>
      <c r="C436" s="114"/>
      <c r="D436" s="114"/>
      <c r="E436" s="114"/>
      <c r="F436" s="115"/>
      <c r="G436" s="114"/>
      <c r="H436" s="114"/>
      <c r="I436" s="128"/>
      <c r="J436" s="113" t="str">
        <f t="shared" si="19"/>
        <v/>
      </c>
      <c r="K436" s="128"/>
      <c r="L436" s="113" t="str">
        <f t="shared" si="20"/>
        <v/>
      </c>
      <c r="M436" s="114"/>
      <c r="N436" s="114"/>
      <c r="O436" s="114"/>
      <c r="P436" s="114"/>
      <c r="Q436" s="131"/>
      <c r="R436" s="131"/>
      <c r="S436" s="131"/>
      <c r="T436" s="131"/>
    </row>
    <row r="437" customHeight="1" spans="1:20">
      <c r="A437" s="113" t="str">
        <f t="shared" si="18"/>
        <v/>
      </c>
      <c r="B437" s="114"/>
      <c r="C437" s="114"/>
      <c r="D437" s="114"/>
      <c r="E437" s="114"/>
      <c r="F437" s="115"/>
      <c r="G437" s="114"/>
      <c r="H437" s="114"/>
      <c r="I437" s="128"/>
      <c r="J437" s="113" t="str">
        <f t="shared" si="19"/>
        <v/>
      </c>
      <c r="K437" s="128"/>
      <c r="L437" s="113" t="str">
        <f t="shared" si="20"/>
        <v/>
      </c>
      <c r="M437" s="114"/>
      <c r="N437" s="114"/>
      <c r="O437" s="114"/>
      <c r="P437" s="114"/>
      <c r="Q437" s="131"/>
      <c r="R437" s="131"/>
      <c r="S437" s="131"/>
      <c r="T437" s="131"/>
    </row>
    <row r="438" customHeight="1" spans="1:20">
      <c r="A438" s="113" t="str">
        <f t="shared" si="18"/>
        <v/>
      </c>
      <c r="B438" s="114"/>
      <c r="C438" s="114"/>
      <c r="D438" s="114"/>
      <c r="E438" s="114"/>
      <c r="F438" s="115"/>
      <c r="G438" s="114"/>
      <c r="H438" s="114"/>
      <c r="I438" s="128"/>
      <c r="J438" s="113" t="str">
        <f t="shared" si="19"/>
        <v/>
      </c>
      <c r="K438" s="128"/>
      <c r="L438" s="113" t="str">
        <f t="shared" si="20"/>
        <v/>
      </c>
      <c r="M438" s="114"/>
      <c r="N438" s="114"/>
      <c r="O438" s="114"/>
      <c r="P438" s="114"/>
      <c r="Q438" s="131"/>
      <c r="R438" s="131"/>
      <c r="S438" s="131"/>
      <c r="T438" s="131"/>
    </row>
    <row r="439" customHeight="1" spans="1:20">
      <c r="A439" s="113" t="str">
        <f t="shared" si="18"/>
        <v/>
      </c>
      <c r="B439" s="114"/>
      <c r="C439" s="114"/>
      <c r="D439" s="114"/>
      <c r="E439" s="114"/>
      <c r="F439" s="115"/>
      <c r="G439" s="114"/>
      <c r="H439" s="114"/>
      <c r="I439" s="128"/>
      <c r="J439" s="113" t="str">
        <f t="shared" si="19"/>
        <v/>
      </c>
      <c r="K439" s="128"/>
      <c r="L439" s="113" t="str">
        <f t="shared" si="20"/>
        <v/>
      </c>
      <c r="M439" s="114"/>
      <c r="N439" s="114"/>
      <c r="O439" s="114"/>
      <c r="P439" s="114"/>
      <c r="Q439" s="131"/>
      <c r="R439" s="131"/>
      <c r="S439" s="131"/>
      <c r="T439" s="131"/>
    </row>
    <row r="440" customHeight="1" spans="1:20">
      <c r="A440" s="113" t="str">
        <f t="shared" si="18"/>
        <v/>
      </c>
      <c r="B440" s="114"/>
      <c r="C440" s="114"/>
      <c r="D440" s="114"/>
      <c r="E440" s="114"/>
      <c r="F440" s="115"/>
      <c r="G440" s="114"/>
      <c r="H440" s="114"/>
      <c r="I440" s="128"/>
      <c r="J440" s="113" t="str">
        <f t="shared" si="19"/>
        <v/>
      </c>
      <c r="K440" s="128"/>
      <c r="L440" s="113" t="str">
        <f t="shared" si="20"/>
        <v/>
      </c>
      <c r="M440" s="114"/>
      <c r="N440" s="114"/>
      <c r="O440" s="114"/>
      <c r="P440" s="114"/>
      <c r="Q440" s="131"/>
      <c r="R440" s="131"/>
      <c r="S440" s="131"/>
      <c r="T440" s="131"/>
    </row>
    <row r="441" customHeight="1" spans="1:20">
      <c r="A441" s="113" t="str">
        <f t="shared" si="18"/>
        <v/>
      </c>
      <c r="B441" s="114"/>
      <c r="C441" s="114"/>
      <c r="D441" s="114"/>
      <c r="E441" s="114"/>
      <c r="F441" s="115"/>
      <c r="G441" s="114"/>
      <c r="H441" s="114"/>
      <c r="I441" s="128"/>
      <c r="J441" s="113" t="str">
        <f t="shared" si="19"/>
        <v/>
      </c>
      <c r="K441" s="128"/>
      <c r="L441" s="113" t="str">
        <f t="shared" si="20"/>
        <v/>
      </c>
      <c r="M441" s="114"/>
      <c r="N441" s="114"/>
      <c r="O441" s="114"/>
      <c r="P441" s="114"/>
      <c r="Q441" s="131"/>
      <c r="R441" s="131"/>
      <c r="S441" s="131"/>
      <c r="T441" s="131"/>
    </row>
    <row r="442" customHeight="1" spans="1:20">
      <c r="A442" s="113" t="str">
        <f t="shared" si="18"/>
        <v/>
      </c>
      <c r="B442" s="114"/>
      <c r="C442" s="114"/>
      <c r="D442" s="114"/>
      <c r="E442" s="114"/>
      <c r="F442" s="115"/>
      <c r="G442" s="114"/>
      <c r="H442" s="114"/>
      <c r="I442" s="128"/>
      <c r="J442" s="113" t="str">
        <f t="shared" si="19"/>
        <v/>
      </c>
      <c r="K442" s="128"/>
      <c r="L442" s="113" t="str">
        <f t="shared" si="20"/>
        <v/>
      </c>
      <c r="M442" s="114"/>
      <c r="N442" s="114"/>
      <c r="O442" s="114"/>
      <c r="P442" s="114"/>
      <c r="Q442" s="131"/>
      <c r="R442" s="131"/>
      <c r="S442" s="131"/>
      <c r="T442" s="131"/>
    </row>
    <row r="443" customHeight="1" spans="1:20">
      <c r="A443" s="113" t="str">
        <f t="shared" si="18"/>
        <v/>
      </c>
      <c r="B443" s="114"/>
      <c r="C443" s="114"/>
      <c r="D443" s="114"/>
      <c r="E443" s="114"/>
      <c r="F443" s="115"/>
      <c r="G443" s="114"/>
      <c r="H443" s="114"/>
      <c r="I443" s="128"/>
      <c r="J443" s="113" t="str">
        <f t="shared" si="19"/>
        <v/>
      </c>
      <c r="K443" s="128"/>
      <c r="L443" s="113" t="str">
        <f t="shared" si="20"/>
        <v/>
      </c>
      <c r="M443" s="114"/>
      <c r="N443" s="114"/>
      <c r="O443" s="114"/>
      <c r="P443" s="114"/>
      <c r="Q443" s="131"/>
      <c r="R443" s="131"/>
      <c r="S443" s="131"/>
      <c r="T443" s="131"/>
    </row>
    <row r="444" customHeight="1" spans="1:20">
      <c r="A444" s="113" t="str">
        <f t="shared" si="18"/>
        <v/>
      </c>
      <c r="B444" s="114"/>
      <c r="C444" s="114"/>
      <c r="D444" s="114"/>
      <c r="E444" s="114"/>
      <c r="F444" s="115"/>
      <c r="G444" s="114"/>
      <c r="H444" s="114"/>
      <c r="I444" s="128"/>
      <c r="J444" s="113" t="str">
        <f t="shared" si="19"/>
        <v/>
      </c>
      <c r="K444" s="128"/>
      <c r="L444" s="113" t="str">
        <f t="shared" si="20"/>
        <v/>
      </c>
      <c r="M444" s="114"/>
      <c r="N444" s="114"/>
      <c r="O444" s="114"/>
      <c r="P444" s="114"/>
      <c r="Q444" s="131"/>
      <c r="R444" s="131"/>
      <c r="S444" s="131"/>
      <c r="T444" s="131"/>
    </row>
    <row r="445" customHeight="1" spans="1:20">
      <c r="A445" s="113" t="str">
        <f t="shared" si="18"/>
        <v/>
      </c>
      <c r="B445" s="114"/>
      <c r="C445" s="114"/>
      <c r="D445" s="114"/>
      <c r="E445" s="114"/>
      <c r="F445" s="115"/>
      <c r="G445" s="114"/>
      <c r="H445" s="114"/>
      <c r="I445" s="128"/>
      <c r="J445" s="113" t="str">
        <f t="shared" si="19"/>
        <v/>
      </c>
      <c r="K445" s="128"/>
      <c r="L445" s="113" t="str">
        <f t="shared" si="20"/>
        <v/>
      </c>
      <c r="M445" s="114"/>
      <c r="N445" s="114"/>
      <c r="O445" s="114"/>
      <c r="P445" s="114"/>
      <c r="Q445" s="131"/>
      <c r="R445" s="131"/>
      <c r="S445" s="131"/>
      <c r="T445" s="131"/>
    </row>
    <row r="446" customHeight="1" spans="1:20">
      <c r="A446" s="113" t="str">
        <f t="shared" si="18"/>
        <v/>
      </c>
      <c r="B446" s="114"/>
      <c r="C446" s="114"/>
      <c r="D446" s="114"/>
      <c r="E446" s="114"/>
      <c r="F446" s="115"/>
      <c r="G446" s="114"/>
      <c r="H446" s="114"/>
      <c r="I446" s="128"/>
      <c r="J446" s="113" t="str">
        <f t="shared" si="19"/>
        <v/>
      </c>
      <c r="K446" s="128"/>
      <c r="L446" s="113" t="str">
        <f t="shared" si="20"/>
        <v/>
      </c>
      <c r="M446" s="114"/>
      <c r="N446" s="114"/>
      <c r="O446" s="114"/>
      <c r="P446" s="114"/>
      <c r="Q446" s="131"/>
      <c r="R446" s="131"/>
      <c r="S446" s="131"/>
      <c r="T446" s="131"/>
    </row>
    <row r="447" customHeight="1" spans="1:20">
      <c r="A447" s="113" t="str">
        <f t="shared" si="18"/>
        <v/>
      </c>
      <c r="B447" s="114"/>
      <c r="C447" s="114"/>
      <c r="D447" s="114"/>
      <c r="E447" s="114"/>
      <c r="F447" s="115"/>
      <c r="G447" s="114"/>
      <c r="H447" s="114"/>
      <c r="I447" s="128"/>
      <c r="J447" s="113" t="str">
        <f t="shared" si="19"/>
        <v/>
      </c>
      <c r="K447" s="128"/>
      <c r="L447" s="113" t="str">
        <f t="shared" si="20"/>
        <v/>
      </c>
      <c r="M447" s="114"/>
      <c r="N447" s="114"/>
      <c r="O447" s="114"/>
      <c r="P447" s="114"/>
      <c r="Q447" s="131"/>
      <c r="R447" s="131"/>
      <c r="S447" s="131"/>
      <c r="T447" s="131"/>
    </row>
    <row r="448" customHeight="1" spans="1:20">
      <c r="A448" s="113" t="str">
        <f t="shared" si="18"/>
        <v/>
      </c>
      <c r="B448" s="114"/>
      <c r="C448" s="114"/>
      <c r="D448" s="114"/>
      <c r="E448" s="114"/>
      <c r="F448" s="115"/>
      <c r="G448" s="114"/>
      <c r="H448" s="114"/>
      <c r="I448" s="128"/>
      <c r="J448" s="113" t="str">
        <f t="shared" si="19"/>
        <v/>
      </c>
      <c r="K448" s="128"/>
      <c r="L448" s="113" t="str">
        <f t="shared" si="20"/>
        <v/>
      </c>
      <c r="M448" s="114"/>
      <c r="N448" s="114"/>
      <c r="O448" s="114"/>
      <c r="P448" s="114"/>
      <c r="Q448" s="131"/>
      <c r="R448" s="131"/>
      <c r="S448" s="131"/>
      <c r="T448" s="131"/>
    </row>
    <row r="449" customHeight="1" spans="1:20">
      <c r="A449" s="113" t="str">
        <f t="shared" si="18"/>
        <v/>
      </c>
      <c r="B449" s="114"/>
      <c r="C449" s="114"/>
      <c r="D449" s="114"/>
      <c r="E449" s="114"/>
      <c r="F449" s="115"/>
      <c r="G449" s="114"/>
      <c r="H449" s="114"/>
      <c r="I449" s="128"/>
      <c r="J449" s="113" t="str">
        <f t="shared" si="19"/>
        <v/>
      </c>
      <c r="K449" s="128"/>
      <c r="L449" s="113" t="str">
        <f t="shared" si="20"/>
        <v/>
      </c>
      <c r="M449" s="114"/>
      <c r="N449" s="114"/>
      <c r="O449" s="114"/>
      <c r="P449" s="114"/>
      <c r="Q449" s="131"/>
      <c r="R449" s="131"/>
      <c r="S449" s="131"/>
      <c r="T449" s="131"/>
    </row>
    <row r="450" customHeight="1" spans="1:20">
      <c r="A450" s="113" t="str">
        <f t="shared" si="18"/>
        <v/>
      </c>
      <c r="B450" s="114"/>
      <c r="C450" s="114"/>
      <c r="D450" s="114"/>
      <c r="E450" s="114"/>
      <c r="F450" s="115"/>
      <c r="G450" s="114"/>
      <c r="H450" s="114"/>
      <c r="I450" s="128"/>
      <c r="J450" s="113" t="str">
        <f t="shared" si="19"/>
        <v/>
      </c>
      <c r="K450" s="128"/>
      <c r="L450" s="113" t="str">
        <f t="shared" si="20"/>
        <v/>
      </c>
      <c r="M450" s="114"/>
      <c r="N450" s="114"/>
      <c r="O450" s="114"/>
      <c r="P450" s="114"/>
      <c r="Q450" s="131"/>
      <c r="R450" s="131"/>
      <c r="S450" s="131"/>
      <c r="T450" s="131"/>
    </row>
    <row r="451" customHeight="1" spans="1:20">
      <c r="A451" s="113" t="str">
        <f t="shared" si="18"/>
        <v/>
      </c>
      <c r="B451" s="114"/>
      <c r="C451" s="114"/>
      <c r="D451" s="114"/>
      <c r="E451" s="114"/>
      <c r="F451" s="115"/>
      <c r="G451" s="114"/>
      <c r="H451" s="114"/>
      <c r="I451" s="128"/>
      <c r="J451" s="113" t="str">
        <f t="shared" si="19"/>
        <v/>
      </c>
      <c r="K451" s="128"/>
      <c r="L451" s="113" t="str">
        <f t="shared" si="20"/>
        <v/>
      </c>
      <c r="M451" s="114"/>
      <c r="N451" s="114"/>
      <c r="O451" s="114"/>
      <c r="P451" s="114"/>
      <c r="Q451" s="131"/>
      <c r="R451" s="131"/>
      <c r="S451" s="131"/>
      <c r="T451" s="131"/>
    </row>
    <row r="452" customHeight="1" spans="1:20">
      <c r="A452" s="113" t="str">
        <f t="shared" si="18"/>
        <v/>
      </c>
      <c r="B452" s="114"/>
      <c r="C452" s="114"/>
      <c r="D452" s="114"/>
      <c r="E452" s="114"/>
      <c r="F452" s="115"/>
      <c r="G452" s="114"/>
      <c r="H452" s="114"/>
      <c r="I452" s="128"/>
      <c r="J452" s="113" t="str">
        <f t="shared" si="19"/>
        <v/>
      </c>
      <c r="K452" s="128"/>
      <c r="L452" s="113" t="str">
        <f t="shared" si="20"/>
        <v/>
      </c>
      <c r="M452" s="114"/>
      <c r="N452" s="114"/>
      <c r="O452" s="114"/>
      <c r="P452" s="114"/>
      <c r="Q452" s="131"/>
      <c r="R452" s="131"/>
      <c r="S452" s="131"/>
      <c r="T452" s="131"/>
    </row>
    <row r="453" customHeight="1" spans="1:20">
      <c r="A453" s="113" t="str">
        <f t="shared" si="18"/>
        <v/>
      </c>
      <c r="B453" s="114"/>
      <c r="C453" s="114"/>
      <c r="D453" s="114"/>
      <c r="E453" s="114"/>
      <c r="F453" s="115"/>
      <c r="G453" s="114"/>
      <c r="H453" s="114"/>
      <c r="I453" s="128"/>
      <c r="J453" s="113" t="str">
        <f t="shared" si="19"/>
        <v/>
      </c>
      <c r="K453" s="128"/>
      <c r="L453" s="113" t="str">
        <f t="shared" si="20"/>
        <v/>
      </c>
      <c r="M453" s="114"/>
      <c r="N453" s="114"/>
      <c r="O453" s="114"/>
      <c r="P453" s="114"/>
      <c r="Q453" s="131"/>
      <c r="R453" s="131"/>
      <c r="S453" s="131"/>
      <c r="T453" s="131"/>
    </row>
    <row r="454" customHeight="1" spans="1:20">
      <c r="A454" s="113" t="str">
        <f t="shared" ref="A454:A504" si="21">IF(C454&lt;&gt;"",ROW(A454)-4,"")</f>
        <v/>
      </c>
      <c r="B454" s="114"/>
      <c r="C454" s="114"/>
      <c r="D454" s="114"/>
      <c r="E454" s="114"/>
      <c r="F454" s="115"/>
      <c r="G454" s="114"/>
      <c r="H454" s="114"/>
      <c r="I454" s="128"/>
      <c r="J454" s="113" t="str">
        <f t="shared" ref="J454:J504" si="22">IF(I454&lt;&gt;"",MID(I454,14,50),"")</f>
        <v/>
      </c>
      <c r="K454" s="128"/>
      <c r="L454" s="113" t="str">
        <f t="shared" ref="L454:L504" si="23">IF(K454&lt;&gt;"",MID(K454,14,50),"")</f>
        <v/>
      </c>
      <c r="M454" s="114"/>
      <c r="N454" s="114"/>
      <c r="O454" s="114"/>
      <c r="P454" s="114"/>
      <c r="Q454" s="131"/>
      <c r="R454" s="131"/>
      <c r="S454" s="131"/>
      <c r="T454" s="131"/>
    </row>
    <row r="455" customHeight="1" spans="1:20">
      <c r="A455" s="113" t="str">
        <f t="shared" si="21"/>
        <v/>
      </c>
      <c r="B455" s="114"/>
      <c r="C455" s="114"/>
      <c r="D455" s="114"/>
      <c r="E455" s="114"/>
      <c r="F455" s="115"/>
      <c r="G455" s="114"/>
      <c r="H455" s="114"/>
      <c r="I455" s="128"/>
      <c r="J455" s="113" t="str">
        <f t="shared" si="22"/>
        <v/>
      </c>
      <c r="K455" s="128"/>
      <c r="L455" s="113" t="str">
        <f t="shared" si="23"/>
        <v/>
      </c>
      <c r="M455" s="114"/>
      <c r="N455" s="114"/>
      <c r="O455" s="114"/>
      <c r="P455" s="114"/>
      <c r="Q455" s="131"/>
      <c r="R455" s="131"/>
      <c r="S455" s="131"/>
      <c r="T455" s="131"/>
    </row>
    <row r="456" customHeight="1" spans="1:20">
      <c r="A456" s="113" t="str">
        <f t="shared" si="21"/>
        <v/>
      </c>
      <c r="B456" s="114"/>
      <c r="C456" s="114"/>
      <c r="D456" s="114"/>
      <c r="E456" s="114"/>
      <c r="F456" s="115"/>
      <c r="G456" s="114"/>
      <c r="H456" s="114"/>
      <c r="I456" s="128"/>
      <c r="J456" s="113" t="str">
        <f t="shared" si="22"/>
        <v/>
      </c>
      <c r="K456" s="128"/>
      <c r="L456" s="113" t="str">
        <f t="shared" si="23"/>
        <v/>
      </c>
      <c r="M456" s="114"/>
      <c r="N456" s="114"/>
      <c r="O456" s="114"/>
      <c r="P456" s="114"/>
      <c r="Q456" s="131"/>
      <c r="R456" s="131"/>
      <c r="S456" s="131"/>
      <c r="T456" s="131"/>
    </row>
    <row r="457" customHeight="1" spans="1:20">
      <c r="A457" s="113" t="str">
        <f t="shared" si="21"/>
        <v/>
      </c>
      <c r="B457" s="114"/>
      <c r="C457" s="114"/>
      <c r="D457" s="114"/>
      <c r="E457" s="114"/>
      <c r="F457" s="115"/>
      <c r="G457" s="114"/>
      <c r="H457" s="114"/>
      <c r="I457" s="128"/>
      <c r="J457" s="113" t="str">
        <f t="shared" si="22"/>
        <v/>
      </c>
      <c r="K457" s="128"/>
      <c r="L457" s="113" t="str">
        <f t="shared" si="23"/>
        <v/>
      </c>
      <c r="M457" s="114"/>
      <c r="N457" s="114"/>
      <c r="O457" s="114"/>
      <c r="P457" s="114"/>
      <c r="Q457" s="131"/>
      <c r="R457" s="131"/>
      <c r="S457" s="131"/>
      <c r="T457" s="131"/>
    </row>
    <row r="458" customHeight="1" spans="1:20">
      <c r="A458" s="113" t="str">
        <f t="shared" si="21"/>
        <v/>
      </c>
      <c r="B458" s="114"/>
      <c r="C458" s="114"/>
      <c r="D458" s="114"/>
      <c r="E458" s="114"/>
      <c r="F458" s="115"/>
      <c r="G458" s="114"/>
      <c r="H458" s="114"/>
      <c r="I458" s="128"/>
      <c r="J458" s="113" t="str">
        <f t="shared" si="22"/>
        <v/>
      </c>
      <c r="K458" s="128"/>
      <c r="L458" s="113" t="str">
        <f t="shared" si="23"/>
        <v/>
      </c>
      <c r="M458" s="114"/>
      <c r="N458" s="114"/>
      <c r="O458" s="114"/>
      <c r="P458" s="114"/>
      <c r="Q458" s="131"/>
      <c r="R458" s="131"/>
      <c r="S458" s="131"/>
      <c r="T458" s="131"/>
    </row>
    <row r="459" customHeight="1" spans="1:20">
      <c r="A459" s="113" t="str">
        <f t="shared" si="21"/>
        <v/>
      </c>
      <c r="B459" s="114"/>
      <c r="C459" s="114"/>
      <c r="D459" s="114"/>
      <c r="E459" s="114"/>
      <c r="F459" s="115"/>
      <c r="G459" s="114"/>
      <c r="H459" s="114"/>
      <c r="I459" s="128"/>
      <c r="J459" s="113" t="str">
        <f t="shared" si="22"/>
        <v/>
      </c>
      <c r="K459" s="128"/>
      <c r="L459" s="113" t="str">
        <f t="shared" si="23"/>
        <v/>
      </c>
      <c r="M459" s="114"/>
      <c r="N459" s="114"/>
      <c r="O459" s="114"/>
      <c r="P459" s="114"/>
      <c r="Q459" s="131"/>
      <c r="R459" s="131"/>
      <c r="S459" s="131"/>
      <c r="T459" s="131"/>
    </row>
    <row r="460" customHeight="1" spans="1:20">
      <c r="A460" s="113" t="str">
        <f t="shared" si="21"/>
        <v/>
      </c>
      <c r="B460" s="114"/>
      <c r="C460" s="114"/>
      <c r="D460" s="114"/>
      <c r="E460" s="114"/>
      <c r="F460" s="115"/>
      <c r="G460" s="114"/>
      <c r="H460" s="114"/>
      <c r="I460" s="128"/>
      <c r="J460" s="113" t="str">
        <f t="shared" si="22"/>
        <v/>
      </c>
      <c r="K460" s="128"/>
      <c r="L460" s="113" t="str">
        <f t="shared" si="23"/>
        <v/>
      </c>
      <c r="M460" s="114"/>
      <c r="N460" s="114"/>
      <c r="O460" s="114"/>
      <c r="P460" s="114"/>
      <c r="Q460" s="131"/>
      <c r="R460" s="131"/>
      <c r="S460" s="131"/>
      <c r="T460" s="131"/>
    </row>
    <row r="461" customHeight="1" spans="1:20">
      <c r="A461" s="113" t="str">
        <f t="shared" si="21"/>
        <v/>
      </c>
      <c r="B461" s="114"/>
      <c r="C461" s="114"/>
      <c r="D461" s="114"/>
      <c r="E461" s="114"/>
      <c r="F461" s="115"/>
      <c r="G461" s="114"/>
      <c r="H461" s="114"/>
      <c r="I461" s="128"/>
      <c r="J461" s="113" t="str">
        <f t="shared" si="22"/>
        <v/>
      </c>
      <c r="K461" s="128"/>
      <c r="L461" s="113" t="str">
        <f t="shared" si="23"/>
        <v/>
      </c>
      <c r="M461" s="114"/>
      <c r="N461" s="114"/>
      <c r="O461" s="114"/>
      <c r="P461" s="114"/>
      <c r="Q461" s="131"/>
      <c r="R461" s="131"/>
      <c r="S461" s="131"/>
      <c r="T461" s="131"/>
    </row>
    <row r="462" customHeight="1" spans="1:20">
      <c r="A462" s="113" t="str">
        <f t="shared" si="21"/>
        <v/>
      </c>
      <c r="B462" s="114"/>
      <c r="C462" s="114"/>
      <c r="D462" s="114"/>
      <c r="E462" s="114"/>
      <c r="F462" s="115"/>
      <c r="G462" s="114"/>
      <c r="H462" s="114"/>
      <c r="I462" s="128"/>
      <c r="J462" s="113" t="str">
        <f t="shared" si="22"/>
        <v/>
      </c>
      <c r="K462" s="128"/>
      <c r="L462" s="113" t="str">
        <f t="shared" si="23"/>
        <v/>
      </c>
      <c r="M462" s="114"/>
      <c r="N462" s="114"/>
      <c r="O462" s="114"/>
      <c r="P462" s="114"/>
      <c r="Q462" s="131"/>
      <c r="R462" s="131"/>
      <c r="S462" s="131"/>
      <c r="T462" s="131"/>
    </row>
    <row r="463" customHeight="1" spans="1:20">
      <c r="A463" s="113" t="str">
        <f t="shared" si="21"/>
        <v/>
      </c>
      <c r="B463" s="114"/>
      <c r="C463" s="114"/>
      <c r="D463" s="114"/>
      <c r="E463" s="114"/>
      <c r="F463" s="115"/>
      <c r="G463" s="114"/>
      <c r="H463" s="114"/>
      <c r="I463" s="128"/>
      <c r="J463" s="113" t="str">
        <f t="shared" si="22"/>
        <v/>
      </c>
      <c r="K463" s="128"/>
      <c r="L463" s="113" t="str">
        <f t="shared" si="23"/>
        <v/>
      </c>
      <c r="M463" s="114"/>
      <c r="N463" s="114"/>
      <c r="O463" s="114"/>
      <c r="P463" s="114"/>
      <c r="Q463" s="131"/>
      <c r="R463" s="131"/>
      <c r="S463" s="131"/>
      <c r="T463" s="131"/>
    </row>
    <row r="464" customHeight="1" spans="1:20">
      <c r="A464" s="113" t="str">
        <f t="shared" si="21"/>
        <v/>
      </c>
      <c r="B464" s="114"/>
      <c r="C464" s="114"/>
      <c r="D464" s="114"/>
      <c r="E464" s="114"/>
      <c r="F464" s="115"/>
      <c r="G464" s="114"/>
      <c r="H464" s="114"/>
      <c r="I464" s="128"/>
      <c r="J464" s="113" t="str">
        <f t="shared" si="22"/>
        <v/>
      </c>
      <c r="K464" s="128"/>
      <c r="L464" s="113" t="str">
        <f t="shared" si="23"/>
        <v/>
      </c>
      <c r="M464" s="114"/>
      <c r="N464" s="114"/>
      <c r="O464" s="114"/>
      <c r="P464" s="114"/>
      <c r="Q464" s="131"/>
      <c r="R464" s="131"/>
      <c r="S464" s="131"/>
      <c r="T464" s="131"/>
    </row>
    <row r="465" customHeight="1" spans="1:20">
      <c r="A465" s="113" t="str">
        <f t="shared" si="21"/>
        <v/>
      </c>
      <c r="B465" s="114"/>
      <c r="C465" s="114"/>
      <c r="D465" s="114"/>
      <c r="E465" s="114"/>
      <c r="F465" s="115"/>
      <c r="G465" s="114"/>
      <c r="H465" s="114"/>
      <c r="I465" s="128"/>
      <c r="J465" s="113" t="str">
        <f t="shared" si="22"/>
        <v/>
      </c>
      <c r="K465" s="128"/>
      <c r="L465" s="113" t="str">
        <f t="shared" si="23"/>
        <v/>
      </c>
      <c r="M465" s="114"/>
      <c r="N465" s="114"/>
      <c r="O465" s="114"/>
      <c r="P465" s="114"/>
      <c r="Q465" s="131"/>
      <c r="R465" s="131"/>
      <c r="S465" s="131"/>
      <c r="T465" s="131"/>
    </row>
    <row r="466" customHeight="1" spans="1:20">
      <c r="A466" s="113" t="str">
        <f t="shared" si="21"/>
        <v/>
      </c>
      <c r="B466" s="114"/>
      <c r="C466" s="114"/>
      <c r="D466" s="114"/>
      <c r="E466" s="114"/>
      <c r="F466" s="115"/>
      <c r="G466" s="114"/>
      <c r="H466" s="114"/>
      <c r="I466" s="128"/>
      <c r="J466" s="113" t="str">
        <f t="shared" si="22"/>
        <v/>
      </c>
      <c r="K466" s="128"/>
      <c r="L466" s="113" t="str">
        <f t="shared" si="23"/>
        <v/>
      </c>
      <c r="M466" s="114"/>
      <c r="N466" s="114"/>
      <c r="O466" s="114"/>
      <c r="P466" s="114"/>
      <c r="Q466" s="131"/>
      <c r="R466" s="131"/>
      <c r="S466" s="131"/>
      <c r="T466" s="131"/>
    </row>
    <row r="467" customHeight="1" spans="1:20">
      <c r="A467" s="113" t="str">
        <f t="shared" si="21"/>
        <v/>
      </c>
      <c r="B467" s="114"/>
      <c r="C467" s="114"/>
      <c r="D467" s="114"/>
      <c r="E467" s="114"/>
      <c r="F467" s="115"/>
      <c r="G467" s="114"/>
      <c r="H467" s="114"/>
      <c r="I467" s="128"/>
      <c r="J467" s="113" t="str">
        <f t="shared" si="22"/>
        <v/>
      </c>
      <c r="K467" s="128"/>
      <c r="L467" s="113" t="str">
        <f t="shared" si="23"/>
        <v/>
      </c>
      <c r="M467" s="114"/>
      <c r="N467" s="114"/>
      <c r="O467" s="114"/>
      <c r="P467" s="114"/>
      <c r="Q467" s="131"/>
      <c r="R467" s="131"/>
      <c r="S467" s="131"/>
      <c r="T467" s="131"/>
    </row>
    <row r="468" customHeight="1" spans="1:20">
      <c r="A468" s="113" t="str">
        <f t="shared" si="21"/>
        <v/>
      </c>
      <c r="B468" s="114"/>
      <c r="C468" s="114"/>
      <c r="D468" s="114"/>
      <c r="E468" s="114"/>
      <c r="F468" s="115"/>
      <c r="G468" s="114"/>
      <c r="H468" s="114"/>
      <c r="I468" s="128"/>
      <c r="J468" s="113" t="str">
        <f t="shared" si="22"/>
        <v/>
      </c>
      <c r="K468" s="128"/>
      <c r="L468" s="113" t="str">
        <f t="shared" si="23"/>
        <v/>
      </c>
      <c r="M468" s="114"/>
      <c r="N468" s="114"/>
      <c r="O468" s="114"/>
      <c r="P468" s="114"/>
      <c r="Q468" s="131"/>
      <c r="R468" s="131"/>
      <c r="S468" s="131"/>
      <c r="T468" s="131"/>
    </row>
    <row r="469" customHeight="1" spans="1:20">
      <c r="A469" s="113" t="str">
        <f t="shared" si="21"/>
        <v/>
      </c>
      <c r="B469" s="114"/>
      <c r="C469" s="114"/>
      <c r="D469" s="114"/>
      <c r="E469" s="114"/>
      <c r="F469" s="115"/>
      <c r="G469" s="114"/>
      <c r="H469" s="114"/>
      <c r="I469" s="128"/>
      <c r="J469" s="113" t="str">
        <f t="shared" si="22"/>
        <v/>
      </c>
      <c r="K469" s="128"/>
      <c r="L469" s="113" t="str">
        <f t="shared" si="23"/>
        <v/>
      </c>
      <c r="M469" s="114"/>
      <c r="N469" s="114"/>
      <c r="O469" s="114"/>
      <c r="P469" s="114"/>
      <c r="Q469" s="131"/>
      <c r="R469" s="131"/>
      <c r="S469" s="131"/>
      <c r="T469" s="131"/>
    </row>
    <row r="470" customHeight="1" spans="1:20">
      <c r="A470" s="113" t="str">
        <f t="shared" si="21"/>
        <v/>
      </c>
      <c r="B470" s="114"/>
      <c r="C470" s="114"/>
      <c r="D470" s="114"/>
      <c r="E470" s="114"/>
      <c r="F470" s="115"/>
      <c r="G470" s="114"/>
      <c r="H470" s="114"/>
      <c r="I470" s="128"/>
      <c r="J470" s="113" t="str">
        <f t="shared" si="22"/>
        <v/>
      </c>
      <c r="K470" s="128"/>
      <c r="L470" s="113" t="str">
        <f t="shared" si="23"/>
        <v/>
      </c>
      <c r="M470" s="114"/>
      <c r="N470" s="114"/>
      <c r="O470" s="114"/>
      <c r="P470" s="114"/>
      <c r="Q470" s="131"/>
      <c r="R470" s="131"/>
      <c r="S470" s="131"/>
      <c r="T470" s="131"/>
    </row>
    <row r="471" customHeight="1" spans="1:20">
      <c r="A471" s="113" t="str">
        <f t="shared" si="21"/>
        <v/>
      </c>
      <c r="B471" s="114"/>
      <c r="C471" s="114"/>
      <c r="D471" s="114"/>
      <c r="E471" s="114"/>
      <c r="F471" s="115"/>
      <c r="G471" s="114"/>
      <c r="H471" s="114"/>
      <c r="I471" s="128"/>
      <c r="J471" s="113" t="str">
        <f t="shared" si="22"/>
        <v/>
      </c>
      <c r="K471" s="128"/>
      <c r="L471" s="113" t="str">
        <f t="shared" si="23"/>
        <v/>
      </c>
      <c r="M471" s="114"/>
      <c r="N471" s="114"/>
      <c r="O471" s="114"/>
      <c r="P471" s="114"/>
      <c r="Q471" s="131"/>
      <c r="R471" s="131"/>
      <c r="S471" s="131"/>
      <c r="T471" s="131"/>
    </row>
    <row r="472" customHeight="1" spans="1:20">
      <c r="A472" s="113" t="str">
        <f t="shared" si="21"/>
        <v/>
      </c>
      <c r="B472" s="114"/>
      <c r="C472" s="114"/>
      <c r="D472" s="114"/>
      <c r="E472" s="114"/>
      <c r="F472" s="115"/>
      <c r="G472" s="114"/>
      <c r="H472" s="114"/>
      <c r="I472" s="128"/>
      <c r="J472" s="113" t="str">
        <f t="shared" si="22"/>
        <v/>
      </c>
      <c r="K472" s="128"/>
      <c r="L472" s="113" t="str">
        <f t="shared" si="23"/>
        <v/>
      </c>
      <c r="M472" s="114"/>
      <c r="N472" s="114"/>
      <c r="O472" s="114"/>
      <c r="P472" s="114"/>
      <c r="Q472" s="131"/>
      <c r="R472" s="131"/>
      <c r="S472" s="131"/>
      <c r="T472" s="131"/>
    </row>
    <row r="473" customHeight="1" spans="1:20">
      <c r="A473" s="113" t="str">
        <f t="shared" si="21"/>
        <v/>
      </c>
      <c r="B473" s="114"/>
      <c r="C473" s="114"/>
      <c r="D473" s="114"/>
      <c r="E473" s="114"/>
      <c r="F473" s="115"/>
      <c r="G473" s="114"/>
      <c r="H473" s="114"/>
      <c r="I473" s="128"/>
      <c r="J473" s="113" t="str">
        <f t="shared" si="22"/>
        <v/>
      </c>
      <c r="K473" s="128"/>
      <c r="L473" s="113" t="str">
        <f t="shared" si="23"/>
        <v/>
      </c>
      <c r="M473" s="114"/>
      <c r="N473" s="114"/>
      <c r="O473" s="114"/>
      <c r="P473" s="114"/>
      <c r="Q473" s="131"/>
      <c r="R473" s="131"/>
      <c r="S473" s="131"/>
      <c r="T473" s="131"/>
    </row>
    <row r="474" customHeight="1" spans="1:20">
      <c r="A474" s="113" t="str">
        <f t="shared" si="21"/>
        <v/>
      </c>
      <c r="B474" s="114"/>
      <c r="C474" s="114"/>
      <c r="D474" s="114"/>
      <c r="E474" s="114"/>
      <c r="F474" s="115"/>
      <c r="G474" s="114"/>
      <c r="H474" s="114"/>
      <c r="I474" s="128"/>
      <c r="J474" s="113" t="str">
        <f t="shared" si="22"/>
        <v/>
      </c>
      <c r="K474" s="128"/>
      <c r="L474" s="113" t="str">
        <f t="shared" si="23"/>
        <v/>
      </c>
      <c r="M474" s="114"/>
      <c r="N474" s="114"/>
      <c r="O474" s="114"/>
      <c r="P474" s="114"/>
      <c r="Q474" s="131"/>
      <c r="R474" s="131"/>
      <c r="S474" s="131"/>
      <c r="T474" s="131"/>
    </row>
    <row r="475" customHeight="1" spans="1:20">
      <c r="A475" s="113" t="str">
        <f t="shared" si="21"/>
        <v/>
      </c>
      <c r="B475" s="114"/>
      <c r="C475" s="114"/>
      <c r="D475" s="114"/>
      <c r="E475" s="114"/>
      <c r="F475" s="115"/>
      <c r="G475" s="114"/>
      <c r="H475" s="114"/>
      <c r="I475" s="128"/>
      <c r="J475" s="113" t="str">
        <f t="shared" si="22"/>
        <v/>
      </c>
      <c r="K475" s="128"/>
      <c r="L475" s="113" t="str">
        <f t="shared" si="23"/>
        <v/>
      </c>
      <c r="M475" s="114"/>
      <c r="N475" s="114"/>
      <c r="O475" s="114"/>
      <c r="P475" s="114"/>
      <c r="Q475" s="131"/>
      <c r="R475" s="131"/>
      <c r="S475" s="131"/>
      <c r="T475" s="131"/>
    </row>
    <row r="476" customHeight="1" spans="1:20">
      <c r="A476" s="113" t="str">
        <f t="shared" si="21"/>
        <v/>
      </c>
      <c r="B476" s="114"/>
      <c r="C476" s="114"/>
      <c r="D476" s="114"/>
      <c r="E476" s="114"/>
      <c r="F476" s="115"/>
      <c r="G476" s="114"/>
      <c r="H476" s="114"/>
      <c r="I476" s="128"/>
      <c r="J476" s="113" t="str">
        <f t="shared" si="22"/>
        <v/>
      </c>
      <c r="K476" s="128"/>
      <c r="L476" s="113" t="str">
        <f t="shared" si="23"/>
        <v/>
      </c>
      <c r="M476" s="114"/>
      <c r="N476" s="114"/>
      <c r="O476" s="114"/>
      <c r="P476" s="114"/>
      <c r="Q476" s="131"/>
      <c r="R476" s="131"/>
      <c r="S476" s="131"/>
      <c r="T476" s="131"/>
    </row>
    <row r="477" customHeight="1" spans="1:20">
      <c r="A477" s="113" t="str">
        <f t="shared" si="21"/>
        <v/>
      </c>
      <c r="B477" s="114"/>
      <c r="C477" s="114"/>
      <c r="D477" s="114"/>
      <c r="E477" s="114"/>
      <c r="F477" s="115"/>
      <c r="G477" s="114"/>
      <c r="H477" s="114"/>
      <c r="I477" s="128"/>
      <c r="J477" s="113" t="str">
        <f t="shared" si="22"/>
        <v/>
      </c>
      <c r="K477" s="128"/>
      <c r="L477" s="113" t="str">
        <f t="shared" si="23"/>
        <v/>
      </c>
      <c r="M477" s="114"/>
      <c r="N477" s="114"/>
      <c r="O477" s="114"/>
      <c r="P477" s="114"/>
      <c r="Q477" s="131"/>
      <c r="R477" s="131"/>
      <c r="S477" s="131"/>
      <c r="T477" s="131"/>
    </row>
    <row r="478" customHeight="1" spans="1:20">
      <c r="A478" s="113" t="str">
        <f t="shared" si="21"/>
        <v/>
      </c>
      <c r="B478" s="114"/>
      <c r="C478" s="114"/>
      <c r="D478" s="114"/>
      <c r="E478" s="114"/>
      <c r="F478" s="115"/>
      <c r="G478" s="114"/>
      <c r="H478" s="114"/>
      <c r="I478" s="128"/>
      <c r="J478" s="113" t="str">
        <f t="shared" si="22"/>
        <v/>
      </c>
      <c r="K478" s="128"/>
      <c r="L478" s="113" t="str">
        <f t="shared" si="23"/>
        <v/>
      </c>
      <c r="M478" s="114"/>
      <c r="N478" s="114"/>
      <c r="O478" s="114"/>
      <c r="P478" s="114"/>
      <c r="Q478" s="131"/>
      <c r="R478" s="131"/>
      <c r="S478" s="131"/>
      <c r="T478" s="131"/>
    </row>
    <row r="479" customHeight="1" spans="1:20">
      <c r="A479" s="113" t="str">
        <f t="shared" si="21"/>
        <v/>
      </c>
      <c r="B479" s="114"/>
      <c r="C479" s="114"/>
      <c r="D479" s="114"/>
      <c r="E479" s="114"/>
      <c r="F479" s="115"/>
      <c r="G479" s="114"/>
      <c r="H479" s="114"/>
      <c r="I479" s="128"/>
      <c r="J479" s="113" t="str">
        <f t="shared" si="22"/>
        <v/>
      </c>
      <c r="K479" s="128"/>
      <c r="L479" s="113" t="str">
        <f t="shared" si="23"/>
        <v/>
      </c>
      <c r="M479" s="114"/>
      <c r="N479" s="114"/>
      <c r="O479" s="114"/>
      <c r="P479" s="114"/>
      <c r="Q479" s="131"/>
      <c r="R479" s="131"/>
      <c r="S479" s="131"/>
      <c r="T479" s="131"/>
    </row>
    <row r="480" customHeight="1" spans="1:20">
      <c r="A480" s="113" t="str">
        <f t="shared" si="21"/>
        <v/>
      </c>
      <c r="B480" s="114"/>
      <c r="C480" s="114"/>
      <c r="D480" s="114"/>
      <c r="E480" s="114"/>
      <c r="F480" s="115"/>
      <c r="G480" s="114"/>
      <c r="H480" s="114"/>
      <c r="I480" s="128"/>
      <c r="J480" s="113" t="str">
        <f t="shared" si="22"/>
        <v/>
      </c>
      <c r="K480" s="128"/>
      <c r="L480" s="113" t="str">
        <f t="shared" si="23"/>
        <v/>
      </c>
      <c r="M480" s="114"/>
      <c r="N480" s="114"/>
      <c r="O480" s="114"/>
      <c r="P480" s="114"/>
      <c r="Q480" s="131"/>
      <c r="R480" s="131"/>
      <c r="S480" s="131"/>
      <c r="T480" s="131"/>
    </row>
    <row r="481" customHeight="1" spans="1:20">
      <c r="A481" s="113" t="str">
        <f t="shared" si="21"/>
        <v/>
      </c>
      <c r="B481" s="114"/>
      <c r="C481" s="114"/>
      <c r="D481" s="114"/>
      <c r="E481" s="114"/>
      <c r="F481" s="115"/>
      <c r="G481" s="114"/>
      <c r="H481" s="114"/>
      <c r="I481" s="128"/>
      <c r="J481" s="113" t="str">
        <f t="shared" si="22"/>
        <v/>
      </c>
      <c r="K481" s="128"/>
      <c r="L481" s="113" t="str">
        <f t="shared" si="23"/>
        <v/>
      </c>
      <c r="M481" s="114"/>
      <c r="N481" s="114"/>
      <c r="O481" s="114"/>
      <c r="P481" s="114"/>
      <c r="Q481" s="131"/>
      <c r="R481" s="131"/>
      <c r="S481" s="131"/>
      <c r="T481" s="131"/>
    </row>
    <row r="482" customHeight="1" spans="1:20">
      <c r="A482" s="113" t="str">
        <f t="shared" si="21"/>
        <v/>
      </c>
      <c r="B482" s="114"/>
      <c r="C482" s="114"/>
      <c r="D482" s="114"/>
      <c r="E482" s="114"/>
      <c r="F482" s="115"/>
      <c r="G482" s="114"/>
      <c r="H482" s="114"/>
      <c r="I482" s="128"/>
      <c r="J482" s="113" t="str">
        <f t="shared" si="22"/>
        <v/>
      </c>
      <c r="K482" s="128"/>
      <c r="L482" s="113" t="str">
        <f t="shared" si="23"/>
        <v/>
      </c>
      <c r="M482" s="114"/>
      <c r="N482" s="114"/>
      <c r="O482" s="114"/>
      <c r="P482" s="114"/>
      <c r="Q482" s="131"/>
      <c r="R482" s="131"/>
      <c r="S482" s="131"/>
      <c r="T482" s="131"/>
    </row>
    <row r="483" customHeight="1" spans="1:20">
      <c r="A483" s="113" t="str">
        <f t="shared" si="21"/>
        <v/>
      </c>
      <c r="B483" s="114"/>
      <c r="C483" s="114"/>
      <c r="D483" s="114"/>
      <c r="E483" s="114"/>
      <c r="F483" s="115"/>
      <c r="G483" s="114"/>
      <c r="H483" s="114"/>
      <c r="I483" s="128"/>
      <c r="J483" s="113" t="str">
        <f t="shared" si="22"/>
        <v/>
      </c>
      <c r="K483" s="128"/>
      <c r="L483" s="113" t="str">
        <f t="shared" si="23"/>
        <v/>
      </c>
      <c r="M483" s="114"/>
      <c r="N483" s="114"/>
      <c r="O483" s="114"/>
      <c r="P483" s="114"/>
      <c r="Q483" s="131"/>
      <c r="R483" s="131"/>
      <c r="S483" s="131"/>
      <c r="T483" s="131"/>
    </row>
    <row r="484" customHeight="1" spans="1:20">
      <c r="A484" s="113" t="str">
        <f t="shared" si="21"/>
        <v/>
      </c>
      <c r="B484" s="114"/>
      <c r="C484" s="114"/>
      <c r="D484" s="114"/>
      <c r="E484" s="114"/>
      <c r="F484" s="115"/>
      <c r="G484" s="114"/>
      <c r="H484" s="114"/>
      <c r="I484" s="128"/>
      <c r="J484" s="113" t="str">
        <f t="shared" si="22"/>
        <v/>
      </c>
      <c r="K484" s="128"/>
      <c r="L484" s="113" t="str">
        <f t="shared" si="23"/>
        <v/>
      </c>
      <c r="M484" s="114"/>
      <c r="N484" s="114"/>
      <c r="O484" s="114"/>
      <c r="P484" s="114"/>
      <c r="Q484" s="131"/>
      <c r="R484" s="131"/>
      <c r="S484" s="131"/>
      <c r="T484" s="131"/>
    </row>
    <row r="485" customHeight="1" spans="1:20">
      <c r="A485" s="113" t="str">
        <f t="shared" si="21"/>
        <v/>
      </c>
      <c r="B485" s="114"/>
      <c r="C485" s="114"/>
      <c r="D485" s="114"/>
      <c r="E485" s="114"/>
      <c r="F485" s="115"/>
      <c r="G485" s="114"/>
      <c r="H485" s="114"/>
      <c r="I485" s="128"/>
      <c r="J485" s="113" t="str">
        <f t="shared" si="22"/>
        <v/>
      </c>
      <c r="K485" s="128"/>
      <c r="L485" s="113" t="str">
        <f t="shared" si="23"/>
        <v/>
      </c>
      <c r="M485" s="114"/>
      <c r="N485" s="114"/>
      <c r="O485" s="114"/>
      <c r="P485" s="114"/>
      <c r="Q485" s="131"/>
      <c r="R485" s="131"/>
      <c r="S485" s="131"/>
      <c r="T485" s="131"/>
    </row>
    <row r="486" customHeight="1" spans="1:20">
      <c r="A486" s="113" t="str">
        <f t="shared" si="21"/>
        <v/>
      </c>
      <c r="B486" s="114"/>
      <c r="C486" s="114"/>
      <c r="D486" s="114"/>
      <c r="E486" s="114"/>
      <c r="F486" s="115"/>
      <c r="G486" s="114"/>
      <c r="H486" s="114"/>
      <c r="I486" s="128"/>
      <c r="J486" s="113" t="str">
        <f t="shared" si="22"/>
        <v/>
      </c>
      <c r="K486" s="128"/>
      <c r="L486" s="113" t="str">
        <f t="shared" si="23"/>
        <v/>
      </c>
      <c r="M486" s="114"/>
      <c r="N486" s="114"/>
      <c r="O486" s="114"/>
      <c r="P486" s="114"/>
      <c r="Q486" s="131"/>
      <c r="R486" s="131"/>
      <c r="S486" s="131"/>
      <c r="T486" s="131"/>
    </row>
    <row r="487" customHeight="1" spans="1:20">
      <c r="A487" s="113" t="str">
        <f t="shared" si="21"/>
        <v/>
      </c>
      <c r="B487" s="114"/>
      <c r="C487" s="114"/>
      <c r="D487" s="114"/>
      <c r="E487" s="114"/>
      <c r="F487" s="115"/>
      <c r="G487" s="114"/>
      <c r="H487" s="114"/>
      <c r="I487" s="128"/>
      <c r="J487" s="113" t="str">
        <f t="shared" si="22"/>
        <v/>
      </c>
      <c r="K487" s="128"/>
      <c r="L487" s="113" t="str">
        <f t="shared" si="23"/>
        <v/>
      </c>
      <c r="M487" s="114"/>
      <c r="N487" s="114"/>
      <c r="O487" s="114"/>
      <c r="P487" s="114"/>
      <c r="Q487" s="131"/>
      <c r="R487" s="131"/>
      <c r="S487" s="131"/>
      <c r="T487" s="131"/>
    </row>
    <row r="488" customHeight="1" spans="1:20">
      <c r="A488" s="113" t="str">
        <f t="shared" si="21"/>
        <v/>
      </c>
      <c r="B488" s="114"/>
      <c r="C488" s="114"/>
      <c r="D488" s="114"/>
      <c r="E488" s="114"/>
      <c r="F488" s="115"/>
      <c r="G488" s="114"/>
      <c r="H488" s="114"/>
      <c r="I488" s="128"/>
      <c r="J488" s="113" t="str">
        <f t="shared" si="22"/>
        <v/>
      </c>
      <c r="K488" s="128"/>
      <c r="L488" s="113" t="str">
        <f t="shared" si="23"/>
        <v/>
      </c>
      <c r="M488" s="114"/>
      <c r="N488" s="114"/>
      <c r="O488" s="114"/>
      <c r="P488" s="114"/>
      <c r="Q488" s="131"/>
      <c r="R488" s="131"/>
      <c r="S488" s="131"/>
      <c r="T488" s="131"/>
    </row>
    <row r="489" customHeight="1" spans="1:20">
      <c r="A489" s="113" t="str">
        <f t="shared" si="21"/>
        <v/>
      </c>
      <c r="B489" s="114"/>
      <c r="C489" s="114"/>
      <c r="D489" s="114"/>
      <c r="E489" s="114"/>
      <c r="F489" s="115"/>
      <c r="G489" s="114"/>
      <c r="H489" s="114"/>
      <c r="I489" s="128"/>
      <c r="J489" s="113" t="str">
        <f t="shared" si="22"/>
        <v/>
      </c>
      <c r="K489" s="128"/>
      <c r="L489" s="113" t="str">
        <f t="shared" si="23"/>
        <v/>
      </c>
      <c r="M489" s="114"/>
      <c r="N489" s="114"/>
      <c r="O489" s="114"/>
      <c r="P489" s="114"/>
      <c r="Q489" s="131"/>
      <c r="R489" s="131"/>
      <c r="S489" s="131"/>
      <c r="T489" s="131"/>
    </row>
    <row r="490" customHeight="1" spans="1:20">
      <c r="A490" s="113" t="str">
        <f t="shared" si="21"/>
        <v/>
      </c>
      <c r="B490" s="114"/>
      <c r="C490" s="114"/>
      <c r="D490" s="114"/>
      <c r="E490" s="114"/>
      <c r="F490" s="115"/>
      <c r="G490" s="114"/>
      <c r="H490" s="114"/>
      <c r="I490" s="128"/>
      <c r="J490" s="113" t="str">
        <f t="shared" si="22"/>
        <v/>
      </c>
      <c r="K490" s="128"/>
      <c r="L490" s="113" t="str">
        <f t="shared" si="23"/>
        <v/>
      </c>
      <c r="M490" s="114"/>
      <c r="N490" s="114"/>
      <c r="O490" s="114"/>
      <c r="P490" s="114"/>
      <c r="Q490" s="131"/>
      <c r="R490" s="131"/>
      <c r="S490" s="131"/>
      <c r="T490" s="131"/>
    </row>
    <row r="491" customHeight="1" spans="1:20">
      <c r="A491" s="113" t="str">
        <f t="shared" si="21"/>
        <v/>
      </c>
      <c r="B491" s="114"/>
      <c r="C491" s="114"/>
      <c r="D491" s="114"/>
      <c r="E491" s="114"/>
      <c r="F491" s="115"/>
      <c r="G491" s="114"/>
      <c r="H491" s="114"/>
      <c r="I491" s="128"/>
      <c r="J491" s="113" t="str">
        <f t="shared" si="22"/>
        <v/>
      </c>
      <c r="K491" s="128"/>
      <c r="L491" s="113" t="str">
        <f t="shared" si="23"/>
        <v/>
      </c>
      <c r="M491" s="114"/>
      <c r="N491" s="114"/>
      <c r="O491" s="114"/>
      <c r="P491" s="114"/>
      <c r="Q491" s="131"/>
      <c r="R491" s="131"/>
      <c r="S491" s="131"/>
      <c r="T491" s="131"/>
    </row>
    <row r="492" customHeight="1" spans="1:20">
      <c r="A492" s="113" t="str">
        <f t="shared" si="21"/>
        <v/>
      </c>
      <c r="B492" s="114"/>
      <c r="C492" s="114"/>
      <c r="D492" s="114"/>
      <c r="E492" s="114"/>
      <c r="F492" s="115"/>
      <c r="G492" s="114"/>
      <c r="H492" s="114"/>
      <c r="I492" s="128"/>
      <c r="J492" s="113" t="str">
        <f t="shared" si="22"/>
        <v/>
      </c>
      <c r="K492" s="128"/>
      <c r="L492" s="113" t="str">
        <f t="shared" si="23"/>
        <v/>
      </c>
      <c r="M492" s="114"/>
      <c r="N492" s="114"/>
      <c r="O492" s="114"/>
      <c r="P492" s="114"/>
      <c r="Q492" s="131"/>
      <c r="R492" s="131"/>
      <c r="S492" s="131"/>
      <c r="T492" s="131"/>
    </row>
    <row r="493" customHeight="1" spans="1:20">
      <c r="A493" s="113" t="str">
        <f t="shared" si="21"/>
        <v/>
      </c>
      <c r="B493" s="114"/>
      <c r="C493" s="114"/>
      <c r="D493" s="114"/>
      <c r="E493" s="114"/>
      <c r="F493" s="115"/>
      <c r="G493" s="114"/>
      <c r="H493" s="114"/>
      <c r="I493" s="128"/>
      <c r="J493" s="113" t="str">
        <f t="shared" si="22"/>
        <v/>
      </c>
      <c r="K493" s="128"/>
      <c r="L493" s="113" t="str">
        <f t="shared" si="23"/>
        <v/>
      </c>
      <c r="M493" s="114"/>
      <c r="N493" s="114"/>
      <c r="O493" s="114"/>
      <c r="P493" s="114"/>
      <c r="Q493" s="131"/>
      <c r="R493" s="131"/>
      <c r="S493" s="131"/>
      <c r="T493" s="131"/>
    </row>
    <row r="494" customHeight="1" spans="1:20">
      <c r="A494" s="113" t="str">
        <f t="shared" si="21"/>
        <v/>
      </c>
      <c r="B494" s="114"/>
      <c r="C494" s="114"/>
      <c r="D494" s="114"/>
      <c r="E494" s="114"/>
      <c r="F494" s="115"/>
      <c r="G494" s="114"/>
      <c r="H494" s="114"/>
      <c r="I494" s="128"/>
      <c r="J494" s="113" t="str">
        <f t="shared" si="22"/>
        <v/>
      </c>
      <c r="K494" s="128"/>
      <c r="L494" s="113" t="str">
        <f t="shared" si="23"/>
        <v/>
      </c>
      <c r="M494" s="114"/>
      <c r="N494" s="114"/>
      <c r="O494" s="114"/>
      <c r="P494" s="114"/>
      <c r="Q494" s="131"/>
      <c r="R494" s="131"/>
      <c r="S494" s="131"/>
      <c r="T494" s="131"/>
    </row>
    <row r="495" customHeight="1" spans="1:20">
      <c r="A495" s="113" t="str">
        <f t="shared" si="21"/>
        <v/>
      </c>
      <c r="B495" s="114"/>
      <c r="C495" s="114"/>
      <c r="D495" s="114"/>
      <c r="E495" s="114"/>
      <c r="F495" s="115"/>
      <c r="G495" s="114"/>
      <c r="H495" s="114"/>
      <c r="I495" s="128"/>
      <c r="J495" s="113" t="str">
        <f t="shared" si="22"/>
        <v/>
      </c>
      <c r="K495" s="128"/>
      <c r="L495" s="113" t="str">
        <f t="shared" si="23"/>
        <v/>
      </c>
      <c r="M495" s="114"/>
      <c r="N495" s="114"/>
      <c r="O495" s="114"/>
      <c r="P495" s="114"/>
      <c r="Q495" s="131"/>
      <c r="R495" s="131"/>
      <c r="S495" s="131"/>
      <c r="T495" s="131"/>
    </row>
    <row r="496" customHeight="1" spans="1:20">
      <c r="A496" s="113" t="str">
        <f t="shared" si="21"/>
        <v/>
      </c>
      <c r="B496" s="114"/>
      <c r="C496" s="114"/>
      <c r="D496" s="114"/>
      <c r="E496" s="114"/>
      <c r="F496" s="115"/>
      <c r="G496" s="114"/>
      <c r="H496" s="114"/>
      <c r="I496" s="128"/>
      <c r="J496" s="113" t="str">
        <f t="shared" si="22"/>
        <v/>
      </c>
      <c r="K496" s="128"/>
      <c r="L496" s="113" t="str">
        <f t="shared" si="23"/>
        <v/>
      </c>
      <c r="M496" s="114"/>
      <c r="N496" s="114"/>
      <c r="O496" s="114"/>
      <c r="P496" s="114"/>
      <c r="Q496" s="131"/>
      <c r="R496" s="131"/>
      <c r="S496" s="131"/>
      <c r="T496" s="131"/>
    </row>
    <row r="497" customHeight="1" spans="1:20">
      <c r="A497" s="113" t="str">
        <f t="shared" si="21"/>
        <v/>
      </c>
      <c r="B497" s="114"/>
      <c r="C497" s="114"/>
      <c r="D497" s="114"/>
      <c r="E497" s="114"/>
      <c r="F497" s="115"/>
      <c r="G497" s="114"/>
      <c r="H497" s="114"/>
      <c r="I497" s="128"/>
      <c r="J497" s="113" t="str">
        <f t="shared" si="22"/>
        <v/>
      </c>
      <c r="K497" s="128"/>
      <c r="L497" s="113" t="str">
        <f t="shared" si="23"/>
        <v/>
      </c>
      <c r="M497" s="114"/>
      <c r="N497" s="114"/>
      <c r="O497" s="114"/>
      <c r="P497" s="114"/>
      <c r="Q497" s="131"/>
      <c r="R497" s="131"/>
      <c r="S497" s="131"/>
      <c r="T497" s="131"/>
    </row>
    <row r="498" customHeight="1" spans="1:20">
      <c r="A498" s="113" t="str">
        <f t="shared" si="21"/>
        <v/>
      </c>
      <c r="B498" s="114"/>
      <c r="C498" s="114"/>
      <c r="D498" s="114"/>
      <c r="E498" s="114"/>
      <c r="F498" s="115"/>
      <c r="G498" s="114"/>
      <c r="H498" s="114"/>
      <c r="I498" s="128"/>
      <c r="J498" s="113" t="str">
        <f t="shared" si="22"/>
        <v/>
      </c>
      <c r="K498" s="128"/>
      <c r="L498" s="113" t="str">
        <f t="shared" si="23"/>
        <v/>
      </c>
      <c r="M498" s="114"/>
      <c r="N498" s="114"/>
      <c r="O498" s="114"/>
      <c r="P498" s="114"/>
      <c r="Q498" s="131"/>
      <c r="R498" s="131"/>
      <c r="S498" s="131"/>
      <c r="T498" s="131"/>
    </row>
    <row r="499" customHeight="1" spans="1:20">
      <c r="A499" s="113" t="str">
        <f t="shared" si="21"/>
        <v/>
      </c>
      <c r="B499" s="114"/>
      <c r="C499" s="114"/>
      <c r="D499" s="114"/>
      <c r="E499" s="114"/>
      <c r="F499" s="115"/>
      <c r="G499" s="114"/>
      <c r="H499" s="114"/>
      <c r="I499" s="128"/>
      <c r="J499" s="113" t="str">
        <f t="shared" si="22"/>
        <v/>
      </c>
      <c r="K499" s="128"/>
      <c r="L499" s="113" t="str">
        <f t="shared" si="23"/>
        <v/>
      </c>
      <c r="M499" s="114"/>
      <c r="N499" s="114"/>
      <c r="O499" s="114"/>
      <c r="P499" s="114"/>
      <c r="Q499" s="131"/>
      <c r="R499" s="131"/>
      <c r="S499" s="131"/>
      <c r="T499" s="131"/>
    </row>
    <row r="500" customHeight="1" spans="1:20">
      <c r="A500" s="113" t="str">
        <f t="shared" si="21"/>
        <v/>
      </c>
      <c r="B500" s="114"/>
      <c r="C500" s="114"/>
      <c r="D500" s="114"/>
      <c r="E500" s="114"/>
      <c r="F500" s="115"/>
      <c r="G500" s="114"/>
      <c r="H500" s="114"/>
      <c r="I500" s="128"/>
      <c r="J500" s="113" t="str">
        <f t="shared" si="22"/>
        <v/>
      </c>
      <c r="K500" s="128"/>
      <c r="L500" s="113" t="str">
        <f t="shared" si="23"/>
        <v/>
      </c>
      <c r="M500" s="114"/>
      <c r="N500" s="114"/>
      <c r="O500" s="114"/>
      <c r="P500" s="114"/>
      <c r="Q500" s="131"/>
      <c r="R500" s="131"/>
      <c r="S500" s="131"/>
      <c r="T500" s="131"/>
    </row>
    <row r="501" customHeight="1" spans="1:20">
      <c r="A501" s="113" t="str">
        <f t="shared" si="21"/>
        <v/>
      </c>
      <c r="B501" s="114"/>
      <c r="C501" s="114"/>
      <c r="D501" s="114"/>
      <c r="E501" s="114"/>
      <c r="F501" s="115"/>
      <c r="G501" s="114"/>
      <c r="H501" s="114"/>
      <c r="I501" s="128"/>
      <c r="J501" s="113" t="str">
        <f t="shared" si="22"/>
        <v/>
      </c>
      <c r="K501" s="128"/>
      <c r="L501" s="113" t="str">
        <f t="shared" si="23"/>
        <v/>
      </c>
      <c r="M501" s="114"/>
      <c r="N501" s="114"/>
      <c r="O501" s="114"/>
      <c r="P501" s="114"/>
      <c r="Q501" s="131"/>
      <c r="R501" s="131"/>
      <c r="S501" s="131"/>
      <c r="T501" s="131"/>
    </row>
    <row r="502" customHeight="1" spans="1:20">
      <c r="A502" s="113" t="str">
        <f t="shared" si="21"/>
        <v/>
      </c>
      <c r="B502" s="114"/>
      <c r="C502" s="114"/>
      <c r="D502" s="114"/>
      <c r="E502" s="114"/>
      <c r="F502" s="115"/>
      <c r="G502" s="114"/>
      <c r="H502" s="114"/>
      <c r="I502" s="128"/>
      <c r="J502" s="113" t="str">
        <f t="shared" si="22"/>
        <v/>
      </c>
      <c r="K502" s="128"/>
      <c r="L502" s="113" t="str">
        <f t="shared" si="23"/>
        <v/>
      </c>
      <c r="M502" s="114"/>
      <c r="N502" s="114"/>
      <c r="O502" s="114"/>
      <c r="P502" s="114"/>
      <c r="Q502" s="131"/>
      <c r="R502" s="131"/>
      <c r="S502" s="131"/>
      <c r="T502" s="131"/>
    </row>
    <row r="503" customHeight="1" spans="1:20">
      <c r="A503" s="113" t="str">
        <f t="shared" si="21"/>
        <v/>
      </c>
      <c r="B503" s="114"/>
      <c r="C503" s="114"/>
      <c r="D503" s="114"/>
      <c r="E503" s="114"/>
      <c r="F503" s="115"/>
      <c r="G503" s="114"/>
      <c r="H503" s="114"/>
      <c r="I503" s="128"/>
      <c r="J503" s="113" t="str">
        <f t="shared" si="22"/>
        <v/>
      </c>
      <c r="K503" s="128"/>
      <c r="L503" s="113" t="str">
        <f t="shared" si="23"/>
        <v/>
      </c>
      <c r="M503" s="114"/>
      <c r="N503" s="114"/>
      <c r="O503" s="114"/>
      <c r="P503" s="114"/>
      <c r="Q503" s="131"/>
      <c r="R503" s="131"/>
      <c r="S503" s="131"/>
      <c r="T503" s="131"/>
    </row>
    <row r="504" customHeight="1" spans="1:20">
      <c r="A504" s="113" t="str">
        <f t="shared" si="21"/>
        <v/>
      </c>
      <c r="B504" s="132"/>
      <c r="C504" s="132"/>
      <c r="D504" s="132"/>
      <c r="E504" s="132"/>
      <c r="F504" s="133"/>
      <c r="G504" s="132"/>
      <c r="H504" s="132"/>
      <c r="I504" s="134"/>
      <c r="J504" s="113" t="str">
        <f t="shared" si="22"/>
        <v/>
      </c>
      <c r="K504" s="134"/>
      <c r="L504" s="113" t="str">
        <f t="shared" si="23"/>
        <v/>
      </c>
      <c r="M504" s="132"/>
      <c r="N504" s="132"/>
      <c r="O504" s="132"/>
      <c r="P504" s="132"/>
      <c r="Q504" s="135"/>
      <c r="R504" s="135"/>
      <c r="S504" s="135"/>
      <c r="T504" s="135"/>
    </row>
  </sheetData>
  <sheetProtection algorithmName="SHA-512" hashValue="YOzN2GuMT7CEEhMrCET6kmtEBf5hYFZl+ykT8ZNUEBTqfJl/oQ2L3C+mK8/TxnHR3Ax91UGFuULZC5ZPR22LSQ==" saltValue="gPuHDYjcBHVnlC9ce+5uUA==" spinCount="100000" sheet="1" objects="1"/>
  <protectedRanges>
    <protectedRange sqref="A5:C2820 H5:S2820 G5:G2820 M24:M43" name="区域1"/>
  </protectedRanges>
  <mergeCells count="2">
    <mergeCell ref="A1:T1"/>
    <mergeCell ref="A2:T2"/>
  </mergeCells>
  <conditionalFormatting sqref="A4:T504">
    <cfRule type="expression" dxfId="0" priority="1">
      <formula>OR($C4&lt;&gt;"")</formula>
    </cfRule>
  </conditionalFormatting>
  <dataValidations count="22">
    <dataValidation type="list" allowBlank="1" showInputMessage="1" showErrorMessage="1" promptTitle="户籍所在地" prompt="“户籍所在地”可选择到社区一级，但至少选至区县级行政区划（即最少需要选择6位的行政区划代码，最多允许选择到12位的行政区划代码，港澳台地区除外）！" sqref="T2">
      <formula1>HJDZ</formula1>
    </dataValidation>
    <dataValidation allowBlank="1" showInputMessage="1" showErrorMessage="1" promptTitle="温馨提示" prompt="序号栏无需手动录入序号，当C列录入身份证码后，序号自动生成。" sqref="A5:A504"/>
    <dataValidation type="list" allowBlank="1" showInputMessage="1" showErrorMessage="1" promptTitle="如何快速填充？" prompt="操作方法：选定需要填充单元格范围，如B5至B50，在选定状态下返回B5单元格，点击右侧黑色实体三角下拉箭头，选择需要填充的值后将鼠标移动到编辑栏(fx)的右侧，在填充值后面单击左键，然后按住键盘上的Ctrl键不放再按Enter键即可快速填充(Ctrl+Enter)。" sqref="B5:B504">
      <formula1>其他字典!$A$1:$A$6</formula1>
    </dataValidation>
    <dataValidation type="list" allowBlank="1" showInputMessage="1" showErrorMessage="1" sqref="B505:B1048576">
      <formula1>其他字典!$A$1:$A$6</formula1>
    </dataValidation>
    <dataValidation type="list" allowBlank="1" showInputMessage="1" showErrorMessage="1" sqref="E5:E65279">
      <formula1>XB</formula1>
    </dataValidation>
    <dataValidation allowBlank="1" promptTitle="日期格式为YYYY-MM-DD" prompt="如2014年6月1日：2014-06-01" sqref="F3:F4"/>
    <dataValidation type="date" operator="between" allowBlank="1" showInputMessage="1" showErrorMessage="1" promptTitle="日期格式为YYYY-MM-DD" prompt="如2014年6月1日：2014-06-01" sqref="F5:F65279">
      <formula1>1</formula1>
      <formula2>2958465</formula2>
    </dataValidation>
    <dataValidation type="list" allowBlank="1" showInputMessage="1" showErrorMessage="1" sqref="G5:G1048576">
      <formula1>其他字典!$F$6:$F$62</formula1>
    </dataValidation>
    <dataValidation type="list" allowBlank="1" showInputMessage="1" showErrorMessage="1" sqref="H5:H1048576">
      <formula1>其他字典!$A$9:$A$19</formula1>
    </dataValidation>
    <dataValidation allowBlank="1" showInputMessage="1" showErrorMessage="1" sqref="I3:I4 S3:S4"/>
    <dataValidation type="list" allowBlank="1" showInputMessage="1" showErrorMessage="1" promptTitle="户籍地址" prompt="“户籍地址”请选择到镇街一级，允许选择到12位的行政区划代码，港澳台地区除外！" sqref="I5:I504">
      <formula1>户籍地址!$D$2:$D$6166</formula1>
    </dataValidation>
    <dataValidation type="list" allowBlank="1" showInputMessage="1" showErrorMessage="1" sqref="I505:I1048576 K5:K1048576">
      <formula1>户籍地址!$D$2:$D$6166</formula1>
    </dataValidation>
    <dataValidation type="list" allowBlank="1" showInputMessage="1" showErrorMessage="1" sqref="K3:K4">
      <formula1>户籍地址!$A$1:$A$5535</formula1>
    </dataValidation>
    <dataValidation type="list" allowBlank="1" showInputMessage="1" showErrorMessage="1" sqref="N3:N4 N505:N1048576">
      <formula1>其他字典!$J$1:$J$2</formula1>
    </dataValidation>
    <dataValidation type="list" allowBlank="1" showInputMessage="1" showErrorMessage="1" promptTitle="如何快速填充？" prompt="操作方法：选定需要填充单元格范围，如N5至N50，在选定状态下返回N5单元格，点击右侧黑色实体三角下拉箭头，选择需要填充的值后将鼠标移动到编辑栏(fx)的右侧，在填充值后面单击左键，然后按住键盘上的Ctrl键不放再按Enter键即可快速填充(Ctrl+Enter)。" sqref="N5:N504">
      <formula1>其他字典!$J$1:$J$2</formula1>
    </dataValidation>
    <dataValidation type="list" allowBlank="1" showInputMessage="1" showErrorMessage="1" promptTitle="就业前所属群体" prompt="请从下拉列表中选择就业前所属群体" sqref="O5:O3237">
      <formula1>jyqsf</formula1>
    </dataValidation>
    <dataValidation type="list" allowBlank="1" showInputMessage="1" showErrorMessage="1" promptTitle="就业前身份" prompt="请从下拉列表中选择就业前身份" sqref="O3238:O65278">
      <formula1>jyqsf</formula1>
    </dataValidation>
    <dataValidation type="list" allowBlank="1" showInputMessage="1" showErrorMessage="1" promptTitle="如何快速填充？" prompt="操作方法：选定需要填充单元格范围，如P5至P50，在选定状态下返回P5单元格，点击右侧黑色实体三角下拉箭头，选择需要填充的值后将鼠标移动到编辑栏(fx)的右侧，在填充值后面单击左键，然后按住键盘上的Ctrl键不放再按Enter键即可快速填充(Ctrl+Enter)。" sqref="P5:P504">
      <formula1>其他字典!$H$6:$H$7</formula1>
    </dataValidation>
    <dataValidation type="list" allowBlank="1" showInputMessage="1" showErrorMessage="1" sqref="P505:P1048576">
      <formula1>其他字典!$H$6:$H$7</formula1>
    </dataValidation>
    <dataValidation type="list" allowBlank="1" showInputMessage="1" showErrorMessage="1" sqref="Q3:Q1048576">
      <formula1>'职业（工种）'!$A$1:$A$314</formula1>
    </dataValidation>
    <dataValidation type="list" allowBlank="1" showInputMessage="1" showErrorMessage="1" sqref="R3:R1048576 S5:S65279">
      <formula1>其他字典!$H$1:$H$2</formula1>
    </dataValidation>
    <dataValidation allowBlank="1" showInputMessage="1" showErrorMessage="1" promptTitle="温馨提示" prompt="复制粘贴身份证号码与姓名时，要选(选择性粘贴(无格式文本粘贴或选择粘贴数值)。" sqref="C5:D504"/>
  </dataValidations>
  <pageMargins left="0.75" right="0.75" top="1" bottom="1" header="0.5" footer="0.5"/>
  <pageSetup paperSize="1" scale="33" fitToHeight="0" orientation="landscape" horizontalDpi="600" verticalDpi="600"/>
  <headerFooter alignWithMargins="0"/>
  <ignoredErrors>
    <ignoredError sqref="N6:N504 N4 K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03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J15" sqref="J15"/>
    </sheetView>
  </sheetViews>
  <sheetFormatPr defaultColWidth="8.8" defaultRowHeight="20" customHeight="1" outlineLevelCol="5"/>
  <cols>
    <col min="1" max="1" width="5.875" style="82" customWidth="1"/>
    <col min="2" max="2" width="19.75" style="82" customWidth="1"/>
    <col min="3" max="3" width="22.125" style="82" customWidth="1"/>
    <col min="4" max="4" width="10" style="82" customWidth="1"/>
    <col min="5" max="5" width="23.75" style="82" customWidth="1"/>
    <col min="6" max="16384" width="8.8" style="1"/>
  </cols>
  <sheetData>
    <row r="1" ht="33" customHeight="1" spans="1:5">
      <c r="A1" s="83" t="s">
        <v>24</v>
      </c>
      <c r="B1" s="83"/>
      <c r="C1" s="83"/>
      <c r="D1" s="83"/>
      <c r="E1" s="83"/>
    </row>
    <row r="2" ht="24" customHeight="1" spans="1:5">
      <c r="A2" s="84" t="s">
        <v>25</v>
      </c>
      <c r="B2" s="84"/>
      <c r="C2" s="84"/>
      <c r="D2" s="84"/>
      <c r="E2" s="85" t="str">
        <f>"本期新签"&amp;COUNTIF(E4:E303,"1.新签")&amp;"人,"&amp;"终止"&amp;COUNTIF(E4:E303,"3.终止")&amp;"人。"</f>
        <v>本期新签0人,终止0人。</v>
      </c>
    </row>
    <row r="3" ht="26" customHeight="1" spans="1:5">
      <c r="A3" s="86" t="s">
        <v>4</v>
      </c>
      <c r="B3" s="86" t="s">
        <v>5</v>
      </c>
      <c r="C3" s="86" t="s">
        <v>6</v>
      </c>
      <c r="D3" s="87" t="s">
        <v>7</v>
      </c>
      <c r="E3" s="86" t="s">
        <v>17</v>
      </c>
    </row>
    <row r="4" customHeight="1" spans="1:6">
      <c r="A4" s="88" t="str">
        <f>IF(附件1.录用人员花名册!A5="","",附件1.录用人员花名册!A5)</f>
        <v/>
      </c>
      <c r="B4" s="88" t="str">
        <f>IF(附件1.录用人员花名册!B5="","",附件1.录用人员花名册!B5)</f>
        <v/>
      </c>
      <c r="C4" s="88" t="str">
        <f>IF(附件1.录用人员花名册!C5="","",附件1.录用人员花名册!C5)</f>
        <v/>
      </c>
      <c r="D4" s="88" t="str">
        <f>IF(附件1.录用人员花名册!D5="","",附件1.录用人员花名册!D5)</f>
        <v/>
      </c>
      <c r="E4" s="88" t="str">
        <f>IF(附件1.录用人员花名册!N5="","",附件1.录用人员花名册!N5)</f>
        <v/>
      </c>
      <c r="F4" s="89"/>
    </row>
    <row r="5" customHeight="1" spans="1:5">
      <c r="A5" s="88" t="str">
        <f>IF(附件1.录用人员花名册!A6="","",附件1.录用人员花名册!A6)</f>
        <v/>
      </c>
      <c r="B5" s="88" t="str">
        <f>IF(附件1.录用人员花名册!B6="","",附件1.录用人员花名册!B6)</f>
        <v/>
      </c>
      <c r="C5" s="88" t="str">
        <f>IF(附件1.录用人员花名册!C6="","",附件1.录用人员花名册!C6)</f>
        <v/>
      </c>
      <c r="D5" s="88" t="str">
        <f>IF(附件1.录用人员花名册!D6="","",附件1.录用人员花名册!D6)</f>
        <v/>
      </c>
      <c r="E5" s="88" t="str">
        <f>IF(附件1.录用人员花名册!N6="","",附件1.录用人员花名册!N6)</f>
        <v/>
      </c>
    </row>
    <row r="6" customHeight="1" spans="1:5">
      <c r="A6" s="88" t="str">
        <f>IF(附件1.录用人员花名册!A7="","",附件1.录用人员花名册!A7)</f>
        <v/>
      </c>
      <c r="B6" s="88" t="str">
        <f>IF(附件1.录用人员花名册!B7="","",附件1.录用人员花名册!B7)</f>
        <v/>
      </c>
      <c r="C6" s="88" t="str">
        <f>IF(附件1.录用人员花名册!C7="","",附件1.录用人员花名册!C7)</f>
        <v/>
      </c>
      <c r="D6" s="88" t="str">
        <f>IF(附件1.录用人员花名册!D7="","",附件1.录用人员花名册!D7)</f>
        <v/>
      </c>
      <c r="E6" s="88" t="str">
        <f>IF(附件1.录用人员花名册!N7="","",附件1.录用人员花名册!N7)</f>
        <v/>
      </c>
    </row>
    <row r="7" customHeight="1" spans="1:5">
      <c r="A7" s="88" t="str">
        <f>IF(附件1.录用人员花名册!A8="","",附件1.录用人员花名册!A8)</f>
        <v/>
      </c>
      <c r="B7" s="88" t="str">
        <f>IF(附件1.录用人员花名册!B8="","",附件1.录用人员花名册!B8)</f>
        <v/>
      </c>
      <c r="C7" s="88" t="str">
        <f>IF(附件1.录用人员花名册!C8="","",附件1.录用人员花名册!C8)</f>
        <v/>
      </c>
      <c r="D7" s="88" t="str">
        <f>IF(附件1.录用人员花名册!D8="","",附件1.录用人员花名册!D8)</f>
        <v/>
      </c>
      <c r="E7" s="88" t="str">
        <f>IF(附件1.录用人员花名册!N8="","",附件1.录用人员花名册!N8)</f>
        <v/>
      </c>
    </row>
    <row r="8" customHeight="1" spans="1:5">
      <c r="A8" s="88" t="str">
        <f>IF(附件1.录用人员花名册!A9="","",附件1.录用人员花名册!A9)</f>
        <v/>
      </c>
      <c r="B8" s="88" t="str">
        <f>IF(附件1.录用人员花名册!B9="","",附件1.录用人员花名册!B9)</f>
        <v/>
      </c>
      <c r="C8" s="88" t="str">
        <f>IF(附件1.录用人员花名册!C9="","",附件1.录用人员花名册!C9)</f>
        <v/>
      </c>
      <c r="D8" s="88" t="str">
        <f>IF(附件1.录用人员花名册!D9="","",附件1.录用人员花名册!D9)</f>
        <v/>
      </c>
      <c r="E8" s="88" t="str">
        <f>IF(附件1.录用人员花名册!N9="","",附件1.录用人员花名册!N9)</f>
        <v/>
      </c>
    </row>
    <row r="9" customHeight="1" spans="1:5">
      <c r="A9" s="88" t="str">
        <f>IF(附件1.录用人员花名册!A10="","",附件1.录用人员花名册!A10)</f>
        <v/>
      </c>
      <c r="B9" s="88" t="str">
        <f>IF(附件1.录用人员花名册!B10="","",附件1.录用人员花名册!B10)</f>
        <v/>
      </c>
      <c r="C9" s="88" t="str">
        <f>IF(附件1.录用人员花名册!C10="","",附件1.录用人员花名册!C10)</f>
        <v/>
      </c>
      <c r="D9" s="88" t="str">
        <f>IF(附件1.录用人员花名册!D10="","",附件1.录用人员花名册!D10)</f>
        <v/>
      </c>
      <c r="E9" s="88" t="str">
        <f>IF(附件1.录用人员花名册!N10="","",附件1.录用人员花名册!N10)</f>
        <v/>
      </c>
    </row>
    <row r="10" customHeight="1" spans="1:5">
      <c r="A10" s="88" t="str">
        <f>IF(附件1.录用人员花名册!A11="","",附件1.录用人员花名册!A11)</f>
        <v/>
      </c>
      <c r="B10" s="88" t="str">
        <f>IF(附件1.录用人员花名册!B11="","",附件1.录用人员花名册!B11)</f>
        <v/>
      </c>
      <c r="C10" s="88" t="str">
        <f>IF(附件1.录用人员花名册!C11="","",附件1.录用人员花名册!C11)</f>
        <v/>
      </c>
      <c r="D10" s="88" t="str">
        <f>IF(附件1.录用人员花名册!D11="","",附件1.录用人员花名册!D11)</f>
        <v/>
      </c>
      <c r="E10" s="88" t="str">
        <f>IF(附件1.录用人员花名册!N11="","",附件1.录用人员花名册!N11)</f>
        <v/>
      </c>
    </row>
    <row r="11" customHeight="1" spans="1:5">
      <c r="A11" s="88" t="str">
        <f>IF(附件1.录用人员花名册!A12="","",附件1.录用人员花名册!A12)</f>
        <v/>
      </c>
      <c r="B11" s="88" t="str">
        <f>IF(附件1.录用人员花名册!B12="","",附件1.录用人员花名册!B12)</f>
        <v/>
      </c>
      <c r="C11" s="88" t="str">
        <f>IF(附件1.录用人员花名册!C12="","",附件1.录用人员花名册!C12)</f>
        <v/>
      </c>
      <c r="D11" s="88" t="str">
        <f>IF(附件1.录用人员花名册!D12="","",附件1.录用人员花名册!D12)</f>
        <v/>
      </c>
      <c r="E11" s="88" t="str">
        <f>IF(附件1.录用人员花名册!N12="","",附件1.录用人员花名册!N12)</f>
        <v/>
      </c>
    </row>
    <row r="12" customHeight="1" spans="1:5">
      <c r="A12" s="88" t="str">
        <f>IF(附件1.录用人员花名册!A13="","",附件1.录用人员花名册!A13)</f>
        <v/>
      </c>
      <c r="B12" s="88" t="str">
        <f>IF(附件1.录用人员花名册!B13="","",附件1.录用人员花名册!B13)</f>
        <v/>
      </c>
      <c r="C12" s="88" t="str">
        <f>IF(附件1.录用人员花名册!C13="","",附件1.录用人员花名册!C13)</f>
        <v/>
      </c>
      <c r="D12" s="88" t="str">
        <f>IF(附件1.录用人员花名册!D13="","",附件1.录用人员花名册!D13)</f>
        <v/>
      </c>
      <c r="E12" s="88" t="str">
        <f>IF(附件1.录用人员花名册!N13="","",附件1.录用人员花名册!N13)</f>
        <v/>
      </c>
    </row>
    <row r="13" customHeight="1" spans="1:5">
      <c r="A13" s="88" t="str">
        <f>IF(附件1.录用人员花名册!A14="","",附件1.录用人员花名册!A14)</f>
        <v/>
      </c>
      <c r="B13" s="88" t="str">
        <f>IF(附件1.录用人员花名册!B14="","",附件1.录用人员花名册!B14)</f>
        <v/>
      </c>
      <c r="C13" s="88" t="str">
        <f>IF(附件1.录用人员花名册!C14="","",附件1.录用人员花名册!C14)</f>
        <v/>
      </c>
      <c r="D13" s="88" t="str">
        <f>IF(附件1.录用人员花名册!D14="","",附件1.录用人员花名册!D14)</f>
        <v/>
      </c>
      <c r="E13" s="88" t="str">
        <f>IF(附件1.录用人员花名册!N14="","",附件1.录用人员花名册!N14)</f>
        <v/>
      </c>
    </row>
    <row r="14" customHeight="1" spans="1:5">
      <c r="A14" s="88" t="str">
        <f>IF(附件1.录用人员花名册!A15="","",附件1.录用人员花名册!A15)</f>
        <v/>
      </c>
      <c r="B14" s="88" t="str">
        <f>IF(附件1.录用人员花名册!B15="","",附件1.录用人员花名册!B15)</f>
        <v/>
      </c>
      <c r="C14" s="88" t="str">
        <f>IF(附件1.录用人员花名册!C15="","",附件1.录用人员花名册!C15)</f>
        <v/>
      </c>
      <c r="D14" s="88" t="str">
        <f>IF(附件1.录用人员花名册!D15="","",附件1.录用人员花名册!D15)</f>
        <v/>
      </c>
      <c r="E14" s="88" t="str">
        <f>IF(附件1.录用人员花名册!N15="","",附件1.录用人员花名册!N15)</f>
        <v/>
      </c>
    </row>
    <row r="15" customHeight="1" spans="1:5">
      <c r="A15" s="88" t="str">
        <f>IF(附件1.录用人员花名册!A16="","",附件1.录用人员花名册!A16)</f>
        <v/>
      </c>
      <c r="B15" s="88" t="str">
        <f>IF(附件1.录用人员花名册!B16="","",附件1.录用人员花名册!B16)</f>
        <v/>
      </c>
      <c r="C15" s="88" t="str">
        <f>IF(附件1.录用人员花名册!C16="","",附件1.录用人员花名册!C16)</f>
        <v/>
      </c>
      <c r="D15" s="88" t="str">
        <f>IF(附件1.录用人员花名册!D16="","",附件1.录用人员花名册!D16)</f>
        <v/>
      </c>
      <c r="E15" s="88" t="str">
        <f>IF(附件1.录用人员花名册!N16="","",附件1.录用人员花名册!N16)</f>
        <v/>
      </c>
    </row>
    <row r="16" customHeight="1" spans="1:5">
      <c r="A16" s="88" t="str">
        <f>IF(附件1.录用人员花名册!A17="","",附件1.录用人员花名册!A17)</f>
        <v/>
      </c>
      <c r="B16" s="88" t="str">
        <f>IF(附件1.录用人员花名册!B17="","",附件1.录用人员花名册!B17)</f>
        <v/>
      </c>
      <c r="C16" s="88" t="str">
        <f>IF(附件1.录用人员花名册!C17="","",附件1.录用人员花名册!C17)</f>
        <v/>
      </c>
      <c r="D16" s="88" t="str">
        <f>IF(附件1.录用人员花名册!D17="","",附件1.录用人员花名册!D17)</f>
        <v/>
      </c>
      <c r="E16" s="88" t="str">
        <f>IF(附件1.录用人员花名册!N17="","",附件1.录用人员花名册!N17)</f>
        <v/>
      </c>
    </row>
    <row r="17" customHeight="1" spans="1:5">
      <c r="A17" s="88" t="str">
        <f>IF(附件1.录用人员花名册!A18="","",附件1.录用人员花名册!A18)</f>
        <v/>
      </c>
      <c r="B17" s="88" t="str">
        <f>IF(附件1.录用人员花名册!B18="","",附件1.录用人员花名册!B18)</f>
        <v/>
      </c>
      <c r="C17" s="88" t="str">
        <f>IF(附件1.录用人员花名册!C18="","",附件1.录用人员花名册!C18)</f>
        <v/>
      </c>
      <c r="D17" s="88" t="str">
        <f>IF(附件1.录用人员花名册!D18="","",附件1.录用人员花名册!D18)</f>
        <v/>
      </c>
      <c r="E17" s="88" t="str">
        <f>IF(附件1.录用人员花名册!N18="","",附件1.录用人员花名册!N18)</f>
        <v/>
      </c>
    </row>
    <row r="18" customHeight="1" spans="1:5">
      <c r="A18" s="88" t="str">
        <f>IF(附件1.录用人员花名册!A19="","",附件1.录用人员花名册!A19)</f>
        <v/>
      </c>
      <c r="B18" s="88" t="str">
        <f>IF(附件1.录用人员花名册!B19="","",附件1.录用人员花名册!B19)</f>
        <v/>
      </c>
      <c r="C18" s="88" t="str">
        <f>IF(附件1.录用人员花名册!C19="","",附件1.录用人员花名册!C19)</f>
        <v/>
      </c>
      <c r="D18" s="88" t="str">
        <f>IF(附件1.录用人员花名册!D19="","",附件1.录用人员花名册!D19)</f>
        <v/>
      </c>
      <c r="E18" s="88" t="str">
        <f>IF(附件1.录用人员花名册!N19="","",附件1.录用人员花名册!N19)</f>
        <v/>
      </c>
    </row>
    <row r="19" customHeight="1" spans="1:5">
      <c r="A19" s="88" t="str">
        <f>IF(附件1.录用人员花名册!A20="","",附件1.录用人员花名册!A20)</f>
        <v/>
      </c>
      <c r="B19" s="88" t="str">
        <f>IF(附件1.录用人员花名册!B20="","",附件1.录用人员花名册!B20)</f>
        <v/>
      </c>
      <c r="C19" s="88" t="str">
        <f>IF(附件1.录用人员花名册!C20="","",附件1.录用人员花名册!C20)</f>
        <v/>
      </c>
      <c r="D19" s="88" t="str">
        <f>IF(附件1.录用人员花名册!D20="","",附件1.录用人员花名册!D20)</f>
        <v/>
      </c>
      <c r="E19" s="88" t="str">
        <f>IF(附件1.录用人员花名册!N20="","",附件1.录用人员花名册!N20)</f>
        <v/>
      </c>
    </row>
    <row r="20" customHeight="1" spans="1:5">
      <c r="A20" s="88" t="str">
        <f>IF(附件1.录用人员花名册!A21="","",附件1.录用人员花名册!A21)</f>
        <v/>
      </c>
      <c r="B20" s="88" t="str">
        <f>IF(附件1.录用人员花名册!B21="","",附件1.录用人员花名册!B21)</f>
        <v/>
      </c>
      <c r="C20" s="88" t="str">
        <f>IF(附件1.录用人员花名册!C21="","",附件1.录用人员花名册!C21)</f>
        <v/>
      </c>
      <c r="D20" s="88" t="str">
        <f>IF(附件1.录用人员花名册!D21="","",附件1.录用人员花名册!D21)</f>
        <v/>
      </c>
      <c r="E20" s="88" t="str">
        <f>IF(附件1.录用人员花名册!N21="","",附件1.录用人员花名册!N21)</f>
        <v/>
      </c>
    </row>
    <row r="21" customHeight="1" spans="1:5">
      <c r="A21" s="88" t="str">
        <f>IF(附件1.录用人员花名册!A22="","",附件1.录用人员花名册!A22)</f>
        <v/>
      </c>
      <c r="B21" s="88" t="str">
        <f>IF(附件1.录用人员花名册!B22="","",附件1.录用人员花名册!B22)</f>
        <v/>
      </c>
      <c r="C21" s="88" t="str">
        <f>IF(附件1.录用人员花名册!C22="","",附件1.录用人员花名册!C22)</f>
        <v/>
      </c>
      <c r="D21" s="88" t="str">
        <f>IF(附件1.录用人员花名册!D22="","",附件1.录用人员花名册!D22)</f>
        <v/>
      </c>
      <c r="E21" s="88" t="str">
        <f>IF(附件1.录用人员花名册!N22="","",附件1.录用人员花名册!N22)</f>
        <v/>
      </c>
    </row>
    <row r="22" customHeight="1" spans="1:5">
      <c r="A22" s="88" t="str">
        <f>IF(附件1.录用人员花名册!A23="","",附件1.录用人员花名册!A23)</f>
        <v/>
      </c>
      <c r="B22" s="88" t="str">
        <f>IF(附件1.录用人员花名册!B23="","",附件1.录用人员花名册!B23)</f>
        <v/>
      </c>
      <c r="C22" s="88" t="str">
        <f>IF(附件1.录用人员花名册!C23="","",附件1.录用人员花名册!C23)</f>
        <v/>
      </c>
      <c r="D22" s="88" t="str">
        <f>IF(附件1.录用人员花名册!D23="","",附件1.录用人员花名册!D23)</f>
        <v/>
      </c>
      <c r="E22" s="88" t="str">
        <f>IF(附件1.录用人员花名册!N23="","",附件1.录用人员花名册!N23)</f>
        <v/>
      </c>
    </row>
    <row r="23" customHeight="1" spans="1:5">
      <c r="A23" s="88" t="str">
        <f>IF(附件1.录用人员花名册!A24="","",附件1.录用人员花名册!A24)</f>
        <v/>
      </c>
      <c r="B23" s="88" t="str">
        <f>IF(附件1.录用人员花名册!B24="","",附件1.录用人员花名册!B24)</f>
        <v/>
      </c>
      <c r="C23" s="88" t="str">
        <f>IF(附件1.录用人员花名册!C24="","",附件1.录用人员花名册!C24)</f>
        <v/>
      </c>
      <c r="D23" s="88" t="str">
        <f>IF(附件1.录用人员花名册!D24="","",附件1.录用人员花名册!D24)</f>
        <v/>
      </c>
      <c r="E23" s="88" t="str">
        <f>IF(附件1.录用人员花名册!N24="","",附件1.录用人员花名册!N24)</f>
        <v/>
      </c>
    </row>
    <row r="24" customHeight="1" spans="1:5">
      <c r="A24" s="88" t="str">
        <f>IF(附件1.录用人员花名册!A25="","",附件1.录用人员花名册!A25)</f>
        <v/>
      </c>
      <c r="B24" s="88" t="str">
        <f>IF(附件1.录用人员花名册!B25="","",附件1.录用人员花名册!B25)</f>
        <v/>
      </c>
      <c r="C24" s="88" t="str">
        <f>IF(附件1.录用人员花名册!C25="","",附件1.录用人员花名册!C25)</f>
        <v/>
      </c>
      <c r="D24" s="88" t="str">
        <f>IF(附件1.录用人员花名册!D25="","",附件1.录用人员花名册!D25)</f>
        <v/>
      </c>
      <c r="E24" s="88" t="str">
        <f>IF(附件1.录用人员花名册!N25="","",附件1.录用人员花名册!N25)</f>
        <v/>
      </c>
    </row>
    <row r="25" customHeight="1" spans="1:5">
      <c r="A25" s="88" t="str">
        <f>IF(附件1.录用人员花名册!A26="","",附件1.录用人员花名册!A26)</f>
        <v/>
      </c>
      <c r="B25" s="88" t="str">
        <f>IF(附件1.录用人员花名册!B26="","",附件1.录用人员花名册!B26)</f>
        <v/>
      </c>
      <c r="C25" s="88" t="str">
        <f>IF(附件1.录用人员花名册!C26="","",附件1.录用人员花名册!C26)</f>
        <v/>
      </c>
      <c r="D25" s="88" t="str">
        <f>IF(附件1.录用人员花名册!D26="","",附件1.录用人员花名册!D26)</f>
        <v/>
      </c>
      <c r="E25" s="88" t="str">
        <f>IF(附件1.录用人员花名册!N26="","",附件1.录用人员花名册!N26)</f>
        <v/>
      </c>
    </row>
    <row r="26" customHeight="1" spans="1:5">
      <c r="A26" s="88" t="str">
        <f>IF(附件1.录用人员花名册!A27="","",附件1.录用人员花名册!A27)</f>
        <v/>
      </c>
      <c r="B26" s="88" t="str">
        <f>IF(附件1.录用人员花名册!B27="","",附件1.录用人员花名册!B27)</f>
        <v/>
      </c>
      <c r="C26" s="88" t="str">
        <f>IF(附件1.录用人员花名册!C27="","",附件1.录用人员花名册!C27)</f>
        <v/>
      </c>
      <c r="D26" s="88" t="str">
        <f>IF(附件1.录用人员花名册!D27="","",附件1.录用人员花名册!D27)</f>
        <v/>
      </c>
      <c r="E26" s="88" t="str">
        <f>IF(附件1.录用人员花名册!N27="","",附件1.录用人员花名册!N27)</f>
        <v/>
      </c>
    </row>
    <row r="27" customHeight="1" spans="1:5">
      <c r="A27" s="88" t="str">
        <f>IF(附件1.录用人员花名册!A28="","",附件1.录用人员花名册!A28)</f>
        <v/>
      </c>
      <c r="B27" s="88" t="str">
        <f>IF(附件1.录用人员花名册!B28="","",附件1.录用人员花名册!B28)</f>
        <v/>
      </c>
      <c r="C27" s="88" t="str">
        <f>IF(附件1.录用人员花名册!C28="","",附件1.录用人员花名册!C28)</f>
        <v/>
      </c>
      <c r="D27" s="88" t="str">
        <f>IF(附件1.录用人员花名册!D28="","",附件1.录用人员花名册!D28)</f>
        <v/>
      </c>
      <c r="E27" s="88" t="str">
        <f>IF(附件1.录用人员花名册!N28="","",附件1.录用人员花名册!N28)</f>
        <v/>
      </c>
    </row>
    <row r="28" customHeight="1" spans="1:5">
      <c r="A28" s="88" t="str">
        <f>IF(附件1.录用人员花名册!A29="","",附件1.录用人员花名册!A29)</f>
        <v/>
      </c>
      <c r="B28" s="88" t="str">
        <f>IF(附件1.录用人员花名册!B29="","",附件1.录用人员花名册!B29)</f>
        <v/>
      </c>
      <c r="C28" s="88" t="str">
        <f>IF(附件1.录用人员花名册!C29="","",附件1.录用人员花名册!C29)</f>
        <v/>
      </c>
      <c r="D28" s="88" t="str">
        <f>IF(附件1.录用人员花名册!D29="","",附件1.录用人员花名册!D29)</f>
        <v/>
      </c>
      <c r="E28" s="88" t="str">
        <f>IF(附件1.录用人员花名册!N29="","",附件1.录用人员花名册!N29)</f>
        <v/>
      </c>
    </row>
    <row r="29" customHeight="1" spans="1:5">
      <c r="A29" s="88" t="str">
        <f>IF(附件1.录用人员花名册!A30="","",附件1.录用人员花名册!A30)</f>
        <v/>
      </c>
      <c r="B29" s="88" t="str">
        <f>IF(附件1.录用人员花名册!B30="","",附件1.录用人员花名册!B30)</f>
        <v/>
      </c>
      <c r="C29" s="88" t="str">
        <f>IF(附件1.录用人员花名册!C30="","",附件1.录用人员花名册!C30)</f>
        <v/>
      </c>
      <c r="D29" s="88" t="str">
        <f>IF(附件1.录用人员花名册!D30="","",附件1.录用人员花名册!D30)</f>
        <v/>
      </c>
      <c r="E29" s="88" t="str">
        <f>IF(附件1.录用人员花名册!N30="","",附件1.录用人员花名册!N30)</f>
        <v/>
      </c>
    </row>
    <row r="30" customHeight="1" spans="1:5">
      <c r="A30" s="88" t="str">
        <f>IF(附件1.录用人员花名册!A31="","",附件1.录用人员花名册!A31)</f>
        <v/>
      </c>
      <c r="B30" s="88" t="str">
        <f>IF(附件1.录用人员花名册!B31="","",附件1.录用人员花名册!B31)</f>
        <v/>
      </c>
      <c r="C30" s="88" t="str">
        <f>IF(附件1.录用人员花名册!C31="","",附件1.录用人员花名册!C31)</f>
        <v/>
      </c>
      <c r="D30" s="88" t="str">
        <f>IF(附件1.录用人员花名册!D31="","",附件1.录用人员花名册!D31)</f>
        <v/>
      </c>
      <c r="E30" s="88" t="str">
        <f>IF(附件1.录用人员花名册!N31="","",附件1.录用人员花名册!N31)</f>
        <v/>
      </c>
    </row>
    <row r="31" customHeight="1" spans="1:5">
      <c r="A31" s="88" t="str">
        <f>IF(附件1.录用人员花名册!A32="","",附件1.录用人员花名册!A32)</f>
        <v/>
      </c>
      <c r="B31" s="88" t="str">
        <f>IF(附件1.录用人员花名册!B32="","",附件1.录用人员花名册!B32)</f>
        <v/>
      </c>
      <c r="C31" s="88" t="str">
        <f>IF(附件1.录用人员花名册!C32="","",附件1.录用人员花名册!C32)</f>
        <v/>
      </c>
      <c r="D31" s="88" t="str">
        <f>IF(附件1.录用人员花名册!D32="","",附件1.录用人员花名册!D32)</f>
        <v/>
      </c>
      <c r="E31" s="88" t="str">
        <f>IF(附件1.录用人员花名册!N32="","",附件1.录用人员花名册!N32)</f>
        <v/>
      </c>
    </row>
    <row r="32" customHeight="1" spans="1:5">
      <c r="A32" s="88" t="str">
        <f>IF(附件1.录用人员花名册!A33="","",附件1.录用人员花名册!A33)</f>
        <v/>
      </c>
      <c r="B32" s="88" t="str">
        <f>IF(附件1.录用人员花名册!B33="","",附件1.录用人员花名册!B33)</f>
        <v/>
      </c>
      <c r="C32" s="88" t="str">
        <f>IF(附件1.录用人员花名册!C33="","",附件1.录用人员花名册!C33)</f>
        <v/>
      </c>
      <c r="D32" s="88" t="str">
        <f>IF(附件1.录用人员花名册!D33="","",附件1.录用人员花名册!D33)</f>
        <v/>
      </c>
      <c r="E32" s="88" t="str">
        <f>IF(附件1.录用人员花名册!N33="","",附件1.录用人员花名册!N33)</f>
        <v/>
      </c>
    </row>
    <row r="33" customHeight="1" spans="1:5">
      <c r="A33" s="88" t="str">
        <f>IF(附件1.录用人员花名册!A34="","",附件1.录用人员花名册!A34)</f>
        <v/>
      </c>
      <c r="B33" s="88" t="str">
        <f>IF(附件1.录用人员花名册!B34="","",附件1.录用人员花名册!B34)</f>
        <v/>
      </c>
      <c r="C33" s="88" t="str">
        <f>IF(附件1.录用人员花名册!C34="","",附件1.录用人员花名册!C34)</f>
        <v/>
      </c>
      <c r="D33" s="88" t="str">
        <f>IF(附件1.录用人员花名册!D34="","",附件1.录用人员花名册!D34)</f>
        <v/>
      </c>
      <c r="E33" s="88" t="str">
        <f>IF(附件1.录用人员花名册!N34="","",附件1.录用人员花名册!N34)</f>
        <v/>
      </c>
    </row>
    <row r="34" customHeight="1" spans="1:5">
      <c r="A34" s="88" t="str">
        <f>IF(附件1.录用人员花名册!A35="","",附件1.录用人员花名册!A35)</f>
        <v/>
      </c>
      <c r="B34" s="88" t="str">
        <f>IF(附件1.录用人员花名册!B35="","",附件1.录用人员花名册!B35)</f>
        <v/>
      </c>
      <c r="C34" s="88" t="str">
        <f>IF(附件1.录用人员花名册!C35="","",附件1.录用人员花名册!C35)</f>
        <v/>
      </c>
      <c r="D34" s="88" t="str">
        <f>IF(附件1.录用人员花名册!D35="","",附件1.录用人员花名册!D35)</f>
        <v/>
      </c>
      <c r="E34" s="88" t="str">
        <f>IF(附件1.录用人员花名册!N35="","",附件1.录用人员花名册!N35)</f>
        <v/>
      </c>
    </row>
    <row r="35" customHeight="1" spans="1:5">
      <c r="A35" s="88" t="str">
        <f>IF(附件1.录用人员花名册!A36="","",附件1.录用人员花名册!A36)</f>
        <v/>
      </c>
      <c r="B35" s="88" t="str">
        <f>IF(附件1.录用人员花名册!B36="","",附件1.录用人员花名册!B36)</f>
        <v/>
      </c>
      <c r="C35" s="88" t="str">
        <f>IF(附件1.录用人员花名册!C36="","",附件1.录用人员花名册!C36)</f>
        <v/>
      </c>
      <c r="D35" s="88" t="str">
        <f>IF(附件1.录用人员花名册!D36="","",附件1.录用人员花名册!D36)</f>
        <v/>
      </c>
      <c r="E35" s="88" t="str">
        <f>IF(附件1.录用人员花名册!N36="","",附件1.录用人员花名册!N36)</f>
        <v/>
      </c>
    </row>
    <row r="36" customHeight="1" spans="1:5">
      <c r="A36" s="88" t="str">
        <f>IF(附件1.录用人员花名册!A37="","",附件1.录用人员花名册!A37)</f>
        <v/>
      </c>
      <c r="B36" s="88" t="str">
        <f>IF(附件1.录用人员花名册!B37="","",附件1.录用人员花名册!B37)</f>
        <v/>
      </c>
      <c r="C36" s="88" t="str">
        <f>IF(附件1.录用人员花名册!C37="","",附件1.录用人员花名册!C37)</f>
        <v/>
      </c>
      <c r="D36" s="88" t="str">
        <f>IF(附件1.录用人员花名册!D37="","",附件1.录用人员花名册!D37)</f>
        <v/>
      </c>
      <c r="E36" s="88" t="str">
        <f>IF(附件1.录用人员花名册!N37="","",附件1.录用人员花名册!N37)</f>
        <v/>
      </c>
    </row>
    <row r="37" customHeight="1" spans="1:5">
      <c r="A37" s="88" t="str">
        <f>IF(附件1.录用人员花名册!A38="","",附件1.录用人员花名册!A38)</f>
        <v/>
      </c>
      <c r="B37" s="88" t="str">
        <f>IF(附件1.录用人员花名册!B38="","",附件1.录用人员花名册!B38)</f>
        <v/>
      </c>
      <c r="C37" s="88" t="str">
        <f>IF(附件1.录用人员花名册!C38="","",附件1.录用人员花名册!C38)</f>
        <v/>
      </c>
      <c r="D37" s="88" t="str">
        <f>IF(附件1.录用人员花名册!D38="","",附件1.录用人员花名册!D38)</f>
        <v/>
      </c>
      <c r="E37" s="88" t="str">
        <f>IF(附件1.录用人员花名册!N38="","",附件1.录用人员花名册!N38)</f>
        <v/>
      </c>
    </row>
    <row r="38" customHeight="1" spans="1:5">
      <c r="A38" s="88" t="str">
        <f>IF(附件1.录用人员花名册!A39="","",附件1.录用人员花名册!A39)</f>
        <v/>
      </c>
      <c r="B38" s="88" t="str">
        <f>IF(附件1.录用人员花名册!B39="","",附件1.录用人员花名册!B39)</f>
        <v/>
      </c>
      <c r="C38" s="88" t="str">
        <f>IF(附件1.录用人员花名册!C39="","",附件1.录用人员花名册!C39)</f>
        <v/>
      </c>
      <c r="D38" s="88" t="str">
        <f>IF(附件1.录用人员花名册!D39="","",附件1.录用人员花名册!D39)</f>
        <v/>
      </c>
      <c r="E38" s="88" t="str">
        <f>IF(附件1.录用人员花名册!N39="","",附件1.录用人员花名册!N39)</f>
        <v/>
      </c>
    </row>
    <row r="39" customHeight="1" spans="1:5">
      <c r="A39" s="88" t="str">
        <f>IF(附件1.录用人员花名册!A40="","",附件1.录用人员花名册!A40)</f>
        <v/>
      </c>
      <c r="B39" s="88" t="str">
        <f>IF(附件1.录用人员花名册!B40="","",附件1.录用人员花名册!B40)</f>
        <v/>
      </c>
      <c r="C39" s="88" t="str">
        <f>IF(附件1.录用人员花名册!C40="","",附件1.录用人员花名册!C40)</f>
        <v/>
      </c>
      <c r="D39" s="88" t="str">
        <f>IF(附件1.录用人员花名册!D40="","",附件1.录用人员花名册!D40)</f>
        <v/>
      </c>
      <c r="E39" s="88" t="str">
        <f>IF(附件1.录用人员花名册!N40="","",附件1.录用人员花名册!N40)</f>
        <v/>
      </c>
    </row>
    <row r="40" customHeight="1" spans="1:5">
      <c r="A40" s="88" t="str">
        <f>IF(附件1.录用人员花名册!A41="","",附件1.录用人员花名册!A41)</f>
        <v/>
      </c>
      <c r="B40" s="88" t="str">
        <f>IF(附件1.录用人员花名册!B41="","",附件1.录用人员花名册!B41)</f>
        <v/>
      </c>
      <c r="C40" s="88" t="str">
        <f>IF(附件1.录用人员花名册!C41="","",附件1.录用人员花名册!C41)</f>
        <v/>
      </c>
      <c r="D40" s="88" t="str">
        <f>IF(附件1.录用人员花名册!D41="","",附件1.录用人员花名册!D41)</f>
        <v/>
      </c>
      <c r="E40" s="88" t="str">
        <f>IF(附件1.录用人员花名册!N41="","",附件1.录用人员花名册!N41)</f>
        <v/>
      </c>
    </row>
    <row r="41" customHeight="1" spans="1:5">
      <c r="A41" s="88" t="str">
        <f>IF(附件1.录用人员花名册!A42="","",附件1.录用人员花名册!A42)</f>
        <v/>
      </c>
      <c r="B41" s="88" t="str">
        <f>IF(附件1.录用人员花名册!B42="","",附件1.录用人员花名册!B42)</f>
        <v/>
      </c>
      <c r="C41" s="88" t="str">
        <f>IF(附件1.录用人员花名册!C42="","",附件1.录用人员花名册!C42)</f>
        <v/>
      </c>
      <c r="D41" s="88" t="str">
        <f>IF(附件1.录用人员花名册!D42="","",附件1.录用人员花名册!D42)</f>
        <v/>
      </c>
      <c r="E41" s="88" t="str">
        <f>IF(附件1.录用人员花名册!N42="","",附件1.录用人员花名册!N42)</f>
        <v/>
      </c>
    </row>
    <row r="42" customHeight="1" spans="1:5">
      <c r="A42" s="88" t="str">
        <f>IF(附件1.录用人员花名册!A43="","",附件1.录用人员花名册!A43)</f>
        <v/>
      </c>
      <c r="B42" s="88" t="str">
        <f>IF(附件1.录用人员花名册!B43="","",附件1.录用人员花名册!B43)</f>
        <v/>
      </c>
      <c r="C42" s="88" t="str">
        <f>IF(附件1.录用人员花名册!C43="","",附件1.录用人员花名册!C43)</f>
        <v/>
      </c>
      <c r="D42" s="88" t="str">
        <f>IF(附件1.录用人员花名册!D43="","",附件1.录用人员花名册!D43)</f>
        <v/>
      </c>
      <c r="E42" s="88" t="str">
        <f>IF(附件1.录用人员花名册!N43="","",附件1.录用人员花名册!N43)</f>
        <v/>
      </c>
    </row>
    <row r="43" customHeight="1" spans="1:5">
      <c r="A43" s="88" t="str">
        <f>IF(附件1.录用人员花名册!A44="","",附件1.录用人员花名册!A44)</f>
        <v/>
      </c>
      <c r="B43" s="88" t="str">
        <f>IF(附件1.录用人员花名册!B44="","",附件1.录用人员花名册!B44)</f>
        <v/>
      </c>
      <c r="C43" s="88" t="str">
        <f>IF(附件1.录用人员花名册!C44="","",附件1.录用人员花名册!C44)</f>
        <v/>
      </c>
      <c r="D43" s="88" t="str">
        <f>IF(附件1.录用人员花名册!D44="","",附件1.录用人员花名册!D44)</f>
        <v/>
      </c>
      <c r="E43" s="88" t="str">
        <f>IF(附件1.录用人员花名册!N44="","",附件1.录用人员花名册!N44)</f>
        <v/>
      </c>
    </row>
    <row r="44" customHeight="1" spans="1:5">
      <c r="A44" s="88" t="str">
        <f>IF(附件1.录用人员花名册!A45="","",附件1.录用人员花名册!A45)</f>
        <v/>
      </c>
      <c r="B44" s="88" t="str">
        <f>IF(附件1.录用人员花名册!B45="","",附件1.录用人员花名册!B45)</f>
        <v/>
      </c>
      <c r="C44" s="88" t="str">
        <f>IF(附件1.录用人员花名册!C45="","",附件1.录用人员花名册!C45)</f>
        <v/>
      </c>
      <c r="D44" s="88" t="str">
        <f>IF(附件1.录用人员花名册!D45="","",附件1.录用人员花名册!D45)</f>
        <v/>
      </c>
      <c r="E44" s="88" t="str">
        <f>IF(附件1.录用人员花名册!N45="","",附件1.录用人员花名册!N45)</f>
        <v/>
      </c>
    </row>
    <row r="45" customHeight="1" spans="1:5">
      <c r="A45" s="88" t="str">
        <f>IF(附件1.录用人员花名册!A46="","",附件1.录用人员花名册!A46)</f>
        <v/>
      </c>
      <c r="B45" s="88" t="str">
        <f>IF(附件1.录用人员花名册!B46="","",附件1.录用人员花名册!B46)</f>
        <v/>
      </c>
      <c r="C45" s="88" t="str">
        <f>IF(附件1.录用人员花名册!C46="","",附件1.录用人员花名册!C46)</f>
        <v/>
      </c>
      <c r="D45" s="88" t="str">
        <f>IF(附件1.录用人员花名册!D46="","",附件1.录用人员花名册!D46)</f>
        <v/>
      </c>
      <c r="E45" s="88" t="str">
        <f>IF(附件1.录用人员花名册!N46="","",附件1.录用人员花名册!N46)</f>
        <v/>
      </c>
    </row>
    <row r="46" customHeight="1" spans="1:5">
      <c r="A46" s="88" t="str">
        <f>IF(附件1.录用人员花名册!A47="","",附件1.录用人员花名册!A47)</f>
        <v/>
      </c>
      <c r="B46" s="88" t="str">
        <f>IF(附件1.录用人员花名册!B47="","",附件1.录用人员花名册!B47)</f>
        <v/>
      </c>
      <c r="C46" s="88" t="str">
        <f>IF(附件1.录用人员花名册!C47="","",附件1.录用人员花名册!C47)</f>
        <v/>
      </c>
      <c r="D46" s="88" t="str">
        <f>IF(附件1.录用人员花名册!D47="","",附件1.录用人员花名册!D47)</f>
        <v/>
      </c>
      <c r="E46" s="88" t="str">
        <f>IF(附件1.录用人员花名册!N47="","",附件1.录用人员花名册!N47)</f>
        <v/>
      </c>
    </row>
    <row r="47" customHeight="1" spans="1:5">
      <c r="A47" s="88" t="str">
        <f>IF(附件1.录用人员花名册!A48="","",附件1.录用人员花名册!A48)</f>
        <v/>
      </c>
      <c r="B47" s="88" t="str">
        <f>IF(附件1.录用人员花名册!B48="","",附件1.录用人员花名册!B48)</f>
        <v/>
      </c>
      <c r="C47" s="88" t="str">
        <f>IF(附件1.录用人员花名册!C48="","",附件1.录用人员花名册!C48)</f>
        <v/>
      </c>
      <c r="D47" s="88" t="str">
        <f>IF(附件1.录用人员花名册!D48="","",附件1.录用人员花名册!D48)</f>
        <v/>
      </c>
      <c r="E47" s="88" t="str">
        <f>IF(附件1.录用人员花名册!N48="","",附件1.录用人员花名册!N48)</f>
        <v/>
      </c>
    </row>
    <row r="48" customHeight="1" spans="1:5">
      <c r="A48" s="88" t="str">
        <f>IF(附件1.录用人员花名册!A49="","",附件1.录用人员花名册!A49)</f>
        <v/>
      </c>
      <c r="B48" s="88" t="str">
        <f>IF(附件1.录用人员花名册!B49="","",附件1.录用人员花名册!B49)</f>
        <v/>
      </c>
      <c r="C48" s="88" t="str">
        <f>IF(附件1.录用人员花名册!C49="","",附件1.录用人员花名册!C49)</f>
        <v/>
      </c>
      <c r="D48" s="88" t="str">
        <f>IF(附件1.录用人员花名册!D49="","",附件1.录用人员花名册!D49)</f>
        <v/>
      </c>
      <c r="E48" s="88" t="str">
        <f>IF(附件1.录用人员花名册!N49="","",附件1.录用人员花名册!N49)</f>
        <v/>
      </c>
    </row>
    <row r="49" customHeight="1" spans="1:5">
      <c r="A49" s="88" t="str">
        <f>IF(附件1.录用人员花名册!A50="","",附件1.录用人员花名册!A50)</f>
        <v/>
      </c>
      <c r="B49" s="88" t="str">
        <f>IF(附件1.录用人员花名册!B50="","",附件1.录用人员花名册!B50)</f>
        <v/>
      </c>
      <c r="C49" s="88" t="str">
        <f>IF(附件1.录用人员花名册!C50="","",附件1.录用人员花名册!C50)</f>
        <v/>
      </c>
      <c r="D49" s="88" t="str">
        <f>IF(附件1.录用人员花名册!D50="","",附件1.录用人员花名册!D50)</f>
        <v/>
      </c>
      <c r="E49" s="88" t="str">
        <f>IF(附件1.录用人员花名册!N50="","",附件1.录用人员花名册!N50)</f>
        <v/>
      </c>
    </row>
    <row r="50" customHeight="1" spans="1:5">
      <c r="A50" s="88" t="str">
        <f>IF(附件1.录用人员花名册!A51="","",附件1.录用人员花名册!A51)</f>
        <v/>
      </c>
      <c r="B50" s="88" t="str">
        <f>IF(附件1.录用人员花名册!B51="","",附件1.录用人员花名册!B51)</f>
        <v/>
      </c>
      <c r="C50" s="88" t="str">
        <f>IF(附件1.录用人员花名册!C51="","",附件1.录用人员花名册!C51)</f>
        <v/>
      </c>
      <c r="D50" s="88" t="str">
        <f>IF(附件1.录用人员花名册!D51="","",附件1.录用人员花名册!D51)</f>
        <v/>
      </c>
      <c r="E50" s="88" t="str">
        <f>IF(附件1.录用人员花名册!N51="","",附件1.录用人员花名册!N51)</f>
        <v/>
      </c>
    </row>
    <row r="51" customHeight="1" spans="1:5">
      <c r="A51" s="88" t="str">
        <f>IF(附件1.录用人员花名册!A52="","",附件1.录用人员花名册!A52)</f>
        <v/>
      </c>
      <c r="B51" s="88" t="str">
        <f>IF(附件1.录用人员花名册!B52="","",附件1.录用人员花名册!B52)</f>
        <v/>
      </c>
      <c r="C51" s="88" t="str">
        <f>IF(附件1.录用人员花名册!C52="","",附件1.录用人员花名册!C52)</f>
        <v/>
      </c>
      <c r="D51" s="88" t="str">
        <f>IF(附件1.录用人员花名册!D52="","",附件1.录用人员花名册!D52)</f>
        <v/>
      </c>
      <c r="E51" s="88" t="str">
        <f>IF(附件1.录用人员花名册!N52="","",附件1.录用人员花名册!N52)</f>
        <v/>
      </c>
    </row>
    <row r="52" customHeight="1" spans="1:5">
      <c r="A52" s="88" t="str">
        <f>IF(附件1.录用人员花名册!A53="","",附件1.录用人员花名册!A53)</f>
        <v/>
      </c>
      <c r="B52" s="88" t="str">
        <f>IF(附件1.录用人员花名册!B53="","",附件1.录用人员花名册!B53)</f>
        <v/>
      </c>
      <c r="C52" s="88" t="str">
        <f>IF(附件1.录用人员花名册!C53="","",附件1.录用人员花名册!C53)</f>
        <v/>
      </c>
      <c r="D52" s="88" t="str">
        <f>IF(附件1.录用人员花名册!D53="","",附件1.录用人员花名册!D53)</f>
        <v/>
      </c>
      <c r="E52" s="88" t="str">
        <f>IF(附件1.录用人员花名册!N53="","",附件1.录用人员花名册!N53)</f>
        <v/>
      </c>
    </row>
    <row r="53" customHeight="1" spans="1:5">
      <c r="A53" s="88" t="str">
        <f>IF(附件1.录用人员花名册!A54="","",附件1.录用人员花名册!A54)</f>
        <v/>
      </c>
      <c r="B53" s="88" t="str">
        <f>IF(附件1.录用人员花名册!B54="","",附件1.录用人员花名册!B54)</f>
        <v/>
      </c>
      <c r="C53" s="88" t="str">
        <f>IF(附件1.录用人员花名册!C54="","",附件1.录用人员花名册!C54)</f>
        <v/>
      </c>
      <c r="D53" s="88" t="str">
        <f>IF(附件1.录用人员花名册!D54="","",附件1.录用人员花名册!D54)</f>
        <v/>
      </c>
      <c r="E53" s="88" t="str">
        <f>IF(附件1.录用人员花名册!N54="","",附件1.录用人员花名册!N54)</f>
        <v/>
      </c>
    </row>
    <row r="54" customHeight="1" spans="1:5">
      <c r="A54" s="88" t="str">
        <f>IF(附件1.录用人员花名册!A55="","",附件1.录用人员花名册!A55)</f>
        <v/>
      </c>
      <c r="B54" s="88" t="str">
        <f>IF(附件1.录用人员花名册!B55="","",附件1.录用人员花名册!B55)</f>
        <v/>
      </c>
      <c r="C54" s="88" t="str">
        <f>IF(附件1.录用人员花名册!C55="","",附件1.录用人员花名册!C55)</f>
        <v/>
      </c>
      <c r="D54" s="88" t="str">
        <f>IF(附件1.录用人员花名册!D55="","",附件1.录用人员花名册!D55)</f>
        <v/>
      </c>
      <c r="E54" s="88" t="str">
        <f>IF(附件1.录用人员花名册!N55="","",附件1.录用人员花名册!N55)</f>
        <v/>
      </c>
    </row>
    <row r="55" customHeight="1" spans="1:5">
      <c r="A55" s="88" t="str">
        <f>IF(附件1.录用人员花名册!A56="","",附件1.录用人员花名册!A56)</f>
        <v/>
      </c>
      <c r="B55" s="88" t="str">
        <f>IF(附件1.录用人员花名册!B56="","",附件1.录用人员花名册!B56)</f>
        <v/>
      </c>
      <c r="C55" s="88" t="str">
        <f>IF(附件1.录用人员花名册!C56="","",附件1.录用人员花名册!C56)</f>
        <v/>
      </c>
      <c r="D55" s="88" t="str">
        <f>IF(附件1.录用人员花名册!D56="","",附件1.录用人员花名册!D56)</f>
        <v/>
      </c>
      <c r="E55" s="88" t="str">
        <f>IF(附件1.录用人员花名册!N56="","",附件1.录用人员花名册!N56)</f>
        <v/>
      </c>
    </row>
    <row r="56" customHeight="1" spans="1:5">
      <c r="A56" s="88" t="str">
        <f>IF(附件1.录用人员花名册!A57="","",附件1.录用人员花名册!A57)</f>
        <v/>
      </c>
      <c r="B56" s="88" t="str">
        <f>IF(附件1.录用人员花名册!B57="","",附件1.录用人员花名册!B57)</f>
        <v/>
      </c>
      <c r="C56" s="88" t="str">
        <f>IF(附件1.录用人员花名册!C57="","",附件1.录用人员花名册!C57)</f>
        <v/>
      </c>
      <c r="D56" s="88" t="str">
        <f>IF(附件1.录用人员花名册!D57="","",附件1.录用人员花名册!D57)</f>
        <v/>
      </c>
      <c r="E56" s="88" t="str">
        <f>IF(附件1.录用人员花名册!N57="","",附件1.录用人员花名册!N57)</f>
        <v/>
      </c>
    </row>
    <row r="57" customHeight="1" spans="1:5">
      <c r="A57" s="88" t="str">
        <f>IF(附件1.录用人员花名册!A58="","",附件1.录用人员花名册!A58)</f>
        <v/>
      </c>
      <c r="B57" s="88" t="str">
        <f>IF(附件1.录用人员花名册!B58="","",附件1.录用人员花名册!B58)</f>
        <v/>
      </c>
      <c r="C57" s="88" t="str">
        <f>IF(附件1.录用人员花名册!C58="","",附件1.录用人员花名册!C58)</f>
        <v/>
      </c>
      <c r="D57" s="88" t="str">
        <f>IF(附件1.录用人员花名册!D58="","",附件1.录用人员花名册!D58)</f>
        <v/>
      </c>
      <c r="E57" s="88" t="str">
        <f>IF(附件1.录用人员花名册!N58="","",附件1.录用人员花名册!N58)</f>
        <v/>
      </c>
    </row>
    <row r="58" customHeight="1" spans="1:5">
      <c r="A58" s="88" t="str">
        <f>IF(附件1.录用人员花名册!A59="","",附件1.录用人员花名册!A59)</f>
        <v/>
      </c>
      <c r="B58" s="88" t="str">
        <f>IF(附件1.录用人员花名册!B59="","",附件1.录用人员花名册!B59)</f>
        <v/>
      </c>
      <c r="C58" s="88" t="str">
        <f>IF(附件1.录用人员花名册!C59="","",附件1.录用人员花名册!C59)</f>
        <v/>
      </c>
      <c r="D58" s="88" t="str">
        <f>IF(附件1.录用人员花名册!D59="","",附件1.录用人员花名册!D59)</f>
        <v/>
      </c>
      <c r="E58" s="88" t="str">
        <f>IF(附件1.录用人员花名册!N59="","",附件1.录用人员花名册!N59)</f>
        <v/>
      </c>
    </row>
    <row r="59" customHeight="1" spans="1:5">
      <c r="A59" s="88" t="str">
        <f>IF(附件1.录用人员花名册!A60="","",附件1.录用人员花名册!A60)</f>
        <v/>
      </c>
      <c r="B59" s="88" t="str">
        <f>IF(附件1.录用人员花名册!B60="","",附件1.录用人员花名册!B60)</f>
        <v/>
      </c>
      <c r="C59" s="88" t="str">
        <f>IF(附件1.录用人员花名册!C60="","",附件1.录用人员花名册!C60)</f>
        <v/>
      </c>
      <c r="D59" s="88" t="str">
        <f>IF(附件1.录用人员花名册!D60="","",附件1.录用人员花名册!D60)</f>
        <v/>
      </c>
      <c r="E59" s="88" t="str">
        <f>IF(附件1.录用人员花名册!N60="","",附件1.录用人员花名册!N60)</f>
        <v/>
      </c>
    </row>
    <row r="60" customHeight="1" spans="1:5">
      <c r="A60" s="88" t="str">
        <f>IF(附件1.录用人员花名册!A61="","",附件1.录用人员花名册!A61)</f>
        <v/>
      </c>
      <c r="B60" s="88" t="str">
        <f>IF(附件1.录用人员花名册!B61="","",附件1.录用人员花名册!B61)</f>
        <v/>
      </c>
      <c r="C60" s="88" t="str">
        <f>IF(附件1.录用人员花名册!C61="","",附件1.录用人员花名册!C61)</f>
        <v/>
      </c>
      <c r="D60" s="88" t="str">
        <f>IF(附件1.录用人员花名册!D61="","",附件1.录用人员花名册!D61)</f>
        <v/>
      </c>
      <c r="E60" s="88" t="str">
        <f>IF(附件1.录用人员花名册!N61="","",附件1.录用人员花名册!N61)</f>
        <v/>
      </c>
    </row>
    <row r="61" customHeight="1" spans="1:5">
      <c r="A61" s="88" t="str">
        <f>IF(附件1.录用人员花名册!A62="","",附件1.录用人员花名册!A62)</f>
        <v/>
      </c>
      <c r="B61" s="88" t="str">
        <f>IF(附件1.录用人员花名册!B62="","",附件1.录用人员花名册!B62)</f>
        <v/>
      </c>
      <c r="C61" s="88" t="str">
        <f>IF(附件1.录用人员花名册!C62="","",附件1.录用人员花名册!C62)</f>
        <v/>
      </c>
      <c r="D61" s="88" t="str">
        <f>IF(附件1.录用人员花名册!D62="","",附件1.录用人员花名册!D62)</f>
        <v/>
      </c>
      <c r="E61" s="88" t="str">
        <f>IF(附件1.录用人员花名册!N62="","",附件1.录用人员花名册!N62)</f>
        <v/>
      </c>
    </row>
    <row r="62" customHeight="1" spans="1:5">
      <c r="A62" s="88" t="str">
        <f>IF(附件1.录用人员花名册!A63="","",附件1.录用人员花名册!A63)</f>
        <v/>
      </c>
      <c r="B62" s="88" t="str">
        <f>IF(附件1.录用人员花名册!B63="","",附件1.录用人员花名册!B63)</f>
        <v/>
      </c>
      <c r="C62" s="88" t="str">
        <f>IF(附件1.录用人员花名册!C63="","",附件1.录用人员花名册!C63)</f>
        <v/>
      </c>
      <c r="D62" s="88" t="str">
        <f>IF(附件1.录用人员花名册!D63="","",附件1.录用人员花名册!D63)</f>
        <v/>
      </c>
      <c r="E62" s="88" t="str">
        <f>IF(附件1.录用人员花名册!N63="","",附件1.录用人员花名册!N63)</f>
        <v/>
      </c>
    </row>
    <row r="63" customHeight="1" spans="1:5">
      <c r="A63" s="88" t="str">
        <f>IF(附件1.录用人员花名册!A64="","",附件1.录用人员花名册!A64)</f>
        <v/>
      </c>
      <c r="B63" s="88" t="str">
        <f>IF(附件1.录用人员花名册!B64="","",附件1.录用人员花名册!B64)</f>
        <v/>
      </c>
      <c r="C63" s="88" t="str">
        <f>IF(附件1.录用人员花名册!C64="","",附件1.录用人员花名册!C64)</f>
        <v/>
      </c>
      <c r="D63" s="88" t="str">
        <f>IF(附件1.录用人员花名册!D64="","",附件1.录用人员花名册!D64)</f>
        <v/>
      </c>
      <c r="E63" s="88" t="str">
        <f>IF(附件1.录用人员花名册!N64="","",附件1.录用人员花名册!N64)</f>
        <v/>
      </c>
    </row>
    <row r="64" customHeight="1" spans="1:5">
      <c r="A64" s="88" t="str">
        <f>IF(附件1.录用人员花名册!A65="","",附件1.录用人员花名册!A65)</f>
        <v/>
      </c>
      <c r="B64" s="88" t="str">
        <f>IF(附件1.录用人员花名册!B65="","",附件1.录用人员花名册!B65)</f>
        <v/>
      </c>
      <c r="C64" s="88" t="str">
        <f>IF(附件1.录用人员花名册!C65="","",附件1.录用人员花名册!C65)</f>
        <v/>
      </c>
      <c r="D64" s="88" t="str">
        <f>IF(附件1.录用人员花名册!D65="","",附件1.录用人员花名册!D65)</f>
        <v/>
      </c>
      <c r="E64" s="88" t="str">
        <f>IF(附件1.录用人员花名册!N65="","",附件1.录用人员花名册!N65)</f>
        <v/>
      </c>
    </row>
    <row r="65" customHeight="1" spans="1:5">
      <c r="A65" s="88" t="str">
        <f>IF(附件1.录用人员花名册!A66="","",附件1.录用人员花名册!A66)</f>
        <v/>
      </c>
      <c r="B65" s="88" t="str">
        <f>IF(附件1.录用人员花名册!B66="","",附件1.录用人员花名册!B66)</f>
        <v/>
      </c>
      <c r="C65" s="88" t="str">
        <f>IF(附件1.录用人员花名册!C66="","",附件1.录用人员花名册!C66)</f>
        <v/>
      </c>
      <c r="D65" s="88" t="str">
        <f>IF(附件1.录用人员花名册!D66="","",附件1.录用人员花名册!D66)</f>
        <v/>
      </c>
      <c r="E65" s="88" t="str">
        <f>IF(附件1.录用人员花名册!N66="","",附件1.录用人员花名册!N66)</f>
        <v/>
      </c>
    </row>
    <row r="66" customHeight="1" spans="1:5">
      <c r="A66" s="88" t="str">
        <f>IF(附件1.录用人员花名册!A67="","",附件1.录用人员花名册!A67)</f>
        <v/>
      </c>
      <c r="B66" s="88" t="str">
        <f>IF(附件1.录用人员花名册!B67="","",附件1.录用人员花名册!B67)</f>
        <v/>
      </c>
      <c r="C66" s="88" t="str">
        <f>IF(附件1.录用人员花名册!C67="","",附件1.录用人员花名册!C67)</f>
        <v/>
      </c>
      <c r="D66" s="88" t="str">
        <f>IF(附件1.录用人员花名册!D67="","",附件1.录用人员花名册!D67)</f>
        <v/>
      </c>
      <c r="E66" s="88" t="str">
        <f>IF(附件1.录用人员花名册!N67="","",附件1.录用人员花名册!N67)</f>
        <v/>
      </c>
    </row>
    <row r="67" customHeight="1" spans="1:5">
      <c r="A67" s="88" t="str">
        <f>IF(附件1.录用人员花名册!A68="","",附件1.录用人员花名册!A68)</f>
        <v/>
      </c>
      <c r="B67" s="88" t="str">
        <f>IF(附件1.录用人员花名册!B68="","",附件1.录用人员花名册!B68)</f>
        <v/>
      </c>
      <c r="C67" s="88" t="str">
        <f>IF(附件1.录用人员花名册!C68="","",附件1.录用人员花名册!C68)</f>
        <v/>
      </c>
      <c r="D67" s="88" t="str">
        <f>IF(附件1.录用人员花名册!D68="","",附件1.录用人员花名册!D68)</f>
        <v/>
      </c>
      <c r="E67" s="88" t="str">
        <f>IF(附件1.录用人员花名册!N68="","",附件1.录用人员花名册!N68)</f>
        <v/>
      </c>
    </row>
    <row r="68" customHeight="1" spans="1:5">
      <c r="A68" s="88" t="str">
        <f>IF(附件1.录用人员花名册!A69="","",附件1.录用人员花名册!A69)</f>
        <v/>
      </c>
      <c r="B68" s="88" t="str">
        <f>IF(附件1.录用人员花名册!B69="","",附件1.录用人员花名册!B69)</f>
        <v/>
      </c>
      <c r="C68" s="88" t="str">
        <f>IF(附件1.录用人员花名册!C69="","",附件1.录用人员花名册!C69)</f>
        <v/>
      </c>
      <c r="D68" s="88" t="str">
        <f>IF(附件1.录用人员花名册!D69="","",附件1.录用人员花名册!D69)</f>
        <v/>
      </c>
      <c r="E68" s="88" t="str">
        <f>IF(附件1.录用人员花名册!N69="","",附件1.录用人员花名册!N69)</f>
        <v/>
      </c>
    </row>
    <row r="69" customHeight="1" spans="1:5">
      <c r="A69" s="88" t="str">
        <f>IF(附件1.录用人员花名册!A70="","",附件1.录用人员花名册!A70)</f>
        <v/>
      </c>
      <c r="B69" s="88" t="str">
        <f>IF(附件1.录用人员花名册!B70="","",附件1.录用人员花名册!B70)</f>
        <v/>
      </c>
      <c r="C69" s="88" t="str">
        <f>IF(附件1.录用人员花名册!C70="","",附件1.录用人员花名册!C70)</f>
        <v/>
      </c>
      <c r="D69" s="88" t="str">
        <f>IF(附件1.录用人员花名册!D70="","",附件1.录用人员花名册!D70)</f>
        <v/>
      </c>
      <c r="E69" s="88" t="str">
        <f>IF(附件1.录用人员花名册!N70="","",附件1.录用人员花名册!N70)</f>
        <v/>
      </c>
    </row>
    <row r="70" customHeight="1" spans="1:5">
      <c r="A70" s="88" t="str">
        <f>IF(附件1.录用人员花名册!A71="","",附件1.录用人员花名册!A71)</f>
        <v/>
      </c>
      <c r="B70" s="88" t="str">
        <f>IF(附件1.录用人员花名册!B71="","",附件1.录用人员花名册!B71)</f>
        <v/>
      </c>
      <c r="C70" s="88" t="str">
        <f>IF(附件1.录用人员花名册!C71="","",附件1.录用人员花名册!C71)</f>
        <v/>
      </c>
      <c r="D70" s="88" t="str">
        <f>IF(附件1.录用人员花名册!D71="","",附件1.录用人员花名册!D71)</f>
        <v/>
      </c>
      <c r="E70" s="88" t="str">
        <f>IF(附件1.录用人员花名册!N71="","",附件1.录用人员花名册!N71)</f>
        <v/>
      </c>
    </row>
    <row r="71" customHeight="1" spans="1:5">
      <c r="A71" s="88" t="str">
        <f>IF(附件1.录用人员花名册!A72="","",附件1.录用人员花名册!A72)</f>
        <v/>
      </c>
      <c r="B71" s="88" t="str">
        <f>IF(附件1.录用人员花名册!B72="","",附件1.录用人员花名册!B72)</f>
        <v/>
      </c>
      <c r="C71" s="88" t="str">
        <f>IF(附件1.录用人员花名册!C72="","",附件1.录用人员花名册!C72)</f>
        <v/>
      </c>
      <c r="D71" s="88" t="str">
        <f>IF(附件1.录用人员花名册!D72="","",附件1.录用人员花名册!D72)</f>
        <v/>
      </c>
      <c r="E71" s="88" t="str">
        <f>IF(附件1.录用人员花名册!N72="","",附件1.录用人员花名册!N72)</f>
        <v/>
      </c>
    </row>
    <row r="72" customHeight="1" spans="1:5">
      <c r="A72" s="88" t="str">
        <f>IF(附件1.录用人员花名册!A73="","",附件1.录用人员花名册!A73)</f>
        <v/>
      </c>
      <c r="B72" s="88" t="str">
        <f>IF(附件1.录用人员花名册!B73="","",附件1.录用人员花名册!B73)</f>
        <v/>
      </c>
      <c r="C72" s="88" t="str">
        <f>IF(附件1.录用人员花名册!C73="","",附件1.录用人员花名册!C73)</f>
        <v/>
      </c>
      <c r="D72" s="88" t="str">
        <f>IF(附件1.录用人员花名册!D73="","",附件1.录用人员花名册!D73)</f>
        <v/>
      </c>
      <c r="E72" s="88" t="str">
        <f>IF(附件1.录用人员花名册!N73="","",附件1.录用人员花名册!N73)</f>
        <v/>
      </c>
    </row>
    <row r="73" customHeight="1" spans="1:5">
      <c r="A73" s="88" t="str">
        <f>IF(附件1.录用人员花名册!A74="","",附件1.录用人员花名册!A74)</f>
        <v/>
      </c>
      <c r="B73" s="88" t="str">
        <f>IF(附件1.录用人员花名册!B74="","",附件1.录用人员花名册!B74)</f>
        <v/>
      </c>
      <c r="C73" s="88" t="str">
        <f>IF(附件1.录用人员花名册!C74="","",附件1.录用人员花名册!C74)</f>
        <v/>
      </c>
      <c r="D73" s="88" t="str">
        <f>IF(附件1.录用人员花名册!D74="","",附件1.录用人员花名册!D74)</f>
        <v/>
      </c>
      <c r="E73" s="88" t="str">
        <f>IF(附件1.录用人员花名册!N74="","",附件1.录用人员花名册!N74)</f>
        <v/>
      </c>
    </row>
    <row r="74" customHeight="1" spans="1:5">
      <c r="A74" s="88" t="str">
        <f>IF(附件1.录用人员花名册!A75="","",附件1.录用人员花名册!A75)</f>
        <v/>
      </c>
      <c r="B74" s="88" t="str">
        <f>IF(附件1.录用人员花名册!B75="","",附件1.录用人员花名册!B75)</f>
        <v/>
      </c>
      <c r="C74" s="88" t="str">
        <f>IF(附件1.录用人员花名册!C75="","",附件1.录用人员花名册!C75)</f>
        <v/>
      </c>
      <c r="D74" s="88" t="str">
        <f>IF(附件1.录用人员花名册!D75="","",附件1.录用人员花名册!D75)</f>
        <v/>
      </c>
      <c r="E74" s="88" t="str">
        <f>IF(附件1.录用人员花名册!N75="","",附件1.录用人员花名册!N75)</f>
        <v/>
      </c>
    </row>
    <row r="75" customHeight="1" spans="1:5">
      <c r="A75" s="88" t="str">
        <f>IF(附件1.录用人员花名册!A76="","",附件1.录用人员花名册!A76)</f>
        <v/>
      </c>
      <c r="B75" s="88" t="str">
        <f>IF(附件1.录用人员花名册!B76="","",附件1.录用人员花名册!B76)</f>
        <v/>
      </c>
      <c r="C75" s="88" t="str">
        <f>IF(附件1.录用人员花名册!C76="","",附件1.录用人员花名册!C76)</f>
        <v/>
      </c>
      <c r="D75" s="88" t="str">
        <f>IF(附件1.录用人员花名册!D76="","",附件1.录用人员花名册!D76)</f>
        <v/>
      </c>
      <c r="E75" s="88" t="str">
        <f>IF(附件1.录用人员花名册!N76="","",附件1.录用人员花名册!N76)</f>
        <v/>
      </c>
    </row>
    <row r="76" customHeight="1" spans="1:5">
      <c r="A76" s="88" t="str">
        <f>IF(附件1.录用人员花名册!A77="","",附件1.录用人员花名册!A77)</f>
        <v/>
      </c>
      <c r="B76" s="88" t="str">
        <f>IF(附件1.录用人员花名册!B77="","",附件1.录用人员花名册!B77)</f>
        <v/>
      </c>
      <c r="C76" s="88" t="str">
        <f>IF(附件1.录用人员花名册!C77="","",附件1.录用人员花名册!C77)</f>
        <v/>
      </c>
      <c r="D76" s="88" t="str">
        <f>IF(附件1.录用人员花名册!D77="","",附件1.录用人员花名册!D77)</f>
        <v/>
      </c>
      <c r="E76" s="88" t="str">
        <f>IF(附件1.录用人员花名册!N77="","",附件1.录用人员花名册!N77)</f>
        <v/>
      </c>
    </row>
    <row r="77" customHeight="1" spans="1:5">
      <c r="A77" s="88" t="str">
        <f>IF(附件1.录用人员花名册!A78="","",附件1.录用人员花名册!A78)</f>
        <v/>
      </c>
      <c r="B77" s="88" t="str">
        <f>IF(附件1.录用人员花名册!B78="","",附件1.录用人员花名册!B78)</f>
        <v/>
      </c>
      <c r="C77" s="88" t="str">
        <f>IF(附件1.录用人员花名册!C78="","",附件1.录用人员花名册!C78)</f>
        <v/>
      </c>
      <c r="D77" s="88" t="str">
        <f>IF(附件1.录用人员花名册!D78="","",附件1.录用人员花名册!D78)</f>
        <v/>
      </c>
      <c r="E77" s="88" t="str">
        <f>IF(附件1.录用人员花名册!N78="","",附件1.录用人员花名册!N78)</f>
        <v/>
      </c>
    </row>
    <row r="78" customHeight="1" spans="1:5">
      <c r="A78" s="88" t="str">
        <f>IF(附件1.录用人员花名册!A79="","",附件1.录用人员花名册!A79)</f>
        <v/>
      </c>
      <c r="B78" s="88" t="str">
        <f>IF(附件1.录用人员花名册!B79="","",附件1.录用人员花名册!B79)</f>
        <v/>
      </c>
      <c r="C78" s="88" t="str">
        <f>IF(附件1.录用人员花名册!C79="","",附件1.录用人员花名册!C79)</f>
        <v/>
      </c>
      <c r="D78" s="88" t="str">
        <f>IF(附件1.录用人员花名册!D79="","",附件1.录用人员花名册!D79)</f>
        <v/>
      </c>
      <c r="E78" s="88" t="str">
        <f>IF(附件1.录用人员花名册!N79="","",附件1.录用人员花名册!N79)</f>
        <v/>
      </c>
    </row>
    <row r="79" customHeight="1" spans="1:5">
      <c r="A79" s="88" t="str">
        <f>IF(附件1.录用人员花名册!A80="","",附件1.录用人员花名册!A80)</f>
        <v/>
      </c>
      <c r="B79" s="88" t="str">
        <f>IF(附件1.录用人员花名册!B80="","",附件1.录用人员花名册!B80)</f>
        <v/>
      </c>
      <c r="C79" s="88" t="str">
        <f>IF(附件1.录用人员花名册!C80="","",附件1.录用人员花名册!C80)</f>
        <v/>
      </c>
      <c r="D79" s="88" t="str">
        <f>IF(附件1.录用人员花名册!D80="","",附件1.录用人员花名册!D80)</f>
        <v/>
      </c>
      <c r="E79" s="88" t="str">
        <f>IF(附件1.录用人员花名册!N80="","",附件1.录用人员花名册!N80)</f>
        <v/>
      </c>
    </row>
    <row r="80" customHeight="1" spans="1:5">
      <c r="A80" s="88" t="str">
        <f>IF(附件1.录用人员花名册!A81="","",附件1.录用人员花名册!A81)</f>
        <v/>
      </c>
      <c r="B80" s="88" t="str">
        <f>IF(附件1.录用人员花名册!B81="","",附件1.录用人员花名册!B81)</f>
        <v/>
      </c>
      <c r="C80" s="88" t="str">
        <f>IF(附件1.录用人员花名册!C81="","",附件1.录用人员花名册!C81)</f>
        <v/>
      </c>
      <c r="D80" s="88" t="str">
        <f>IF(附件1.录用人员花名册!D81="","",附件1.录用人员花名册!D81)</f>
        <v/>
      </c>
      <c r="E80" s="88" t="str">
        <f>IF(附件1.录用人员花名册!N81="","",附件1.录用人员花名册!N81)</f>
        <v/>
      </c>
    </row>
    <row r="81" customHeight="1" spans="1:5">
      <c r="A81" s="88" t="str">
        <f>IF(附件1.录用人员花名册!A82="","",附件1.录用人员花名册!A82)</f>
        <v/>
      </c>
      <c r="B81" s="88" t="str">
        <f>IF(附件1.录用人员花名册!B82="","",附件1.录用人员花名册!B82)</f>
        <v/>
      </c>
      <c r="C81" s="88" t="str">
        <f>IF(附件1.录用人员花名册!C82="","",附件1.录用人员花名册!C82)</f>
        <v/>
      </c>
      <c r="D81" s="88" t="str">
        <f>IF(附件1.录用人员花名册!D82="","",附件1.录用人员花名册!D82)</f>
        <v/>
      </c>
      <c r="E81" s="88" t="str">
        <f>IF(附件1.录用人员花名册!N82="","",附件1.录用人员花名册!N82)</f>
        <v/>
      </c>
    </row>
    <row r="82" customHeight="1" spans="1:5">
      <c r="A82" s="88" t="str">
        <f>IF(附件1.录用人员花名册!A83="","",附件1.录用人员花名册!A83)</f>
        <v/>
      </c>
      <c r="B82" s="88" t="str">
        <f>IF(附件1.录用人员花名册!B83="","",附件1.录用人员花名册!B83)</f>
        <v/>
      </c>
      <c r="C82" s="88" t="str">
        <f>IF(附件1.录用人员花名册!C83="","",附件1.录用人员花名册!C83)</f>
        <v/>
      </c>
      <c r="D82" s="88" t="str">
        <f>IF(附件1.录用人员花名册!D83="","",附件1.录用人员花名册!D83)</f>
        <v/>
      </c>
      <c r="E82" s="88" t="str">
        <f>IF(附件1.录用人员花名册!N83="","",附件1.录用人员花名册!N83)</f>
        <v/>
      </c>
    </row>
    <row r="83" customHeight="1" spans="1:5">
      <c r="A83" s="88" t="str">
        <f>IF(附件1.录用人员花名册!A84="","",附件1.录用人员花名册!A84)</f>
        <v/>
      </c>
      <c r="B83" s="88" t="str">
        <f>IF(附件1.录用人员花名册!B84="","",附件1.录用人员花名册!B84)</f>
        <v/>
      </c>
      <c r="C83" s="88" t="str">
        <f>IF(附件1.录用人员花名册!C84="","",附件1.录用人员花名册!C84)</f>
        <v/>
      </c>
      <c r="D83" s="88" t="str">
        <f>IF(附件1.录用人员花名册!D84="","",附件1.录用人员花名册!D84)</f>
        <v/>
      </c>
      <c r="E83" s="88" t="str">
        <f>IF(附件1.录用人员花名册!N84="","",附件1.录用人员花名册!N84)</f>
        <v/>
      </c>
    </row>
    <row r="84" customHeight="1" spans="1:5">
      <c r="A84" s="88" t="str">
        <f>IF(附件1.录用人员花名册!A85="","",附件1.录用人员花名册!A85)</f>
        <v/>
      </c>
      <c r="B84" s="88" t="str">
        <f>IF(附件1.录用人员花名册!B85="","",附件1.录用人员花名册!B85)</f>
        <v/>
      </c>
      <c r="C84" s="88" t="str">
        <f>IF(附件1.录用人员花名册!C85="","",附件1.录用人员花名册!C85)</f>
        <v/>
      </c>
      <c r="D84" s="88" t="str">
        <f>IF(附件1.录用人员花名册!D85="","",附件1.录用人员花名册!D85)</f>
        <v/>
      </c>
      <c r="E84" s="88" t="str">
        <f>IF(附件1.录用人员花名册!N85="","",附件1.录用人员花名册!N85)</f>
        <v/>
      </c>
    </row>
    <row r="85" customHeight="1" spans="1:5">
      <c r="A85" s="88" t="str">
        <f>IF(附件1.录用人员花名册!A86="","",附件1.录用人员花名册!A86)</f>
        <v/>
      </c>
      <c r="B85" s="88" t="str">
        <f>IF(附件1.录用人员花名册!B86="","",附件1.录用人员花名册!B86)</f>
        <v/>
      </c>
      <c r="C85" s="88" t="str">
        <f>IF(附件1.录用人员花名册!C86="","",附件1.录用人员花名册!C86)</f>
        <v/>
      </c>
      <c r="D85" s="88" t="str">
        <f>IF(附件1.录用人员花名册!D86="","",附件1.录用人员花名册!D86)</f>
        <v/>
      </c>
      <c r="E85" s="88" t="str">
        <f>IF(附件1.录用人员花名册!N86="","",附件1.录用人员花名册!N86)</f>
        <v/>
      </c>
    </row>
    <row r="86" customHeight="1" spans="1:5">
      <c r="A86" s="88" t="str">
        <f>IF(附件1.录用人员花名册!A87="","",附件1.录用人员花名册!A87)</f>
        <v/>
      </c>
      <c r="B86" s="88" t="str">
        <f>IF(附件1.录用人员花名册!B87="","",附件1.录用人员花名册!B87)</f>
        <v/>
      </c>
      <c r="C86" s="88" t="str">
        <f>IF(附件1.录用人员花名册!C87="","",附件1.录用人员花名册!C87)</f>
        <v/>
      </c>
      <c r="D86" s="88" t="str">
        <f>IF(附件1.录用人员花名册!D87="","",附件1.录用人员花名册!D87)</f>
        <v/>
      </c>
      <c r="E86" s="88" t="str">
        <f>IF(附件1.录用人员花名册!N87="","",附件1.录用人员花名册!N87)</f>
        <v/>
      </c>
    </row>
    <row r="87" customHeight="1" spans="1:5">
      <c r="A87" s="88" t="str">
        <f>IF(附件1.录用人员花名册!A88="","",附件1.录用人员花名册!A88)</f>
        <v/>
      </c>
      <c r="B87" s="88" t="str">
        <f>IF(附件1.录用人员花名册!B88="","",附件1.录用人员花名册!B88)</f>
        <v/>
      </c>
      <c r="C87" s="88" t="str">
        <f>IF(附件1.录用人员花名册!C88="","",附件1.录用人员花名册!C88)</f>
        <v/>
      </c>
      <c r="D87" s="88" t="str">
        <f>IF(附件1.录用人员花名册!D88="","",附件1.录用人员花名册!D88)</f>
        <v/>
      </c>
      <c r="E87" s="88" t="str">
        <f>IF(附件1.录用人员花名册!N88="","",附件1.录用人员花名册!N88)</f>
        <v/>
      </c>
    </row>
    <row r="88" customHeight="1" spans="1:5">
      <c r="A88" s="88" t="str">
        <f>IF(附件1.录用人员花名册!A89="","",附件1.录用人员花名册!A89)</f>
        <v/>
      </c>
      <c r="B88" s="88" t="str">
        <f>IF(附件1.录用人员花名册!B89="","",附件1.录用人员花名册!B89)</f>
        <v/>
      </c>
      <c r="C88" s="88" t="str">
        <f>IF(附件1.录用人员花名册!C89="","",附件1.录用人员花名册!C89)</f>
        <v/>
      </c>
      <c r="D88" s="88" t="str">
        <f>IF(附件1.录用人员花名册!D89="","",附件1.录用人员花名册!D89)</f>
        <v/>
      </c>
      <c r="E88" s="88" t="str">
        <f>IF(附件1.录用人员花名册!N89="","",附件1.录用人员花名册!N89)</f>
        <v/>
      </c>
    </row>
    <row r="89" customHeight="1" spans="1:5">
      <c r="A89" s="88" t="str">
        <f>IF(附件1.录用人员花名册!A90="","",附件1.录用人员花名册!A90)</f>
        <v/>
      </c>
      <c r="B89" s="88" t="str">
        <f>IF(附件1.录用人员花名册!B90="","",附件1.录用人员花名册!B90)</f>
        <v/>
      </c>
      <c r="C89" s="88" t="str">
        <f>IF(附件1.录用人员花名册!C90="","",附件1.录用人员花名册!C90)</f>
        <v/>
      </c>
      <c r="D89" s="88" t="str">
        <f>IF(附件1.录用人员花名册!D90="","",附件1.录用人员花名册!D90)</f>
        <v/>
      </c>
      <c r="E89" s="88" t="str">
        <f>IF(附件1.录用人员花名册!N90="","",附件1.录用人员花名册!N90)</f>
        <v/>
      </c>
    </row>
    <row r="90" customHeight="1" spans="1:5">
      <c r="A90" s="88" t="str">
        <f>IF(附件1.录用人员花名册!A91="","",附件1.录用人员花名册!A91)</f>
        <v/>
      </c>
      <c r="B90" s="88" t="str">
        <f>IF(附件1.录用人员花名册!B91="","",附件1.录用人员花名册!B91)</f>
        <v/>
      </c>
      <c r="C90" s="88" t="str">
        <f>IF(附件1.录用人员花名册!C91="","",附件1.录用人员花名册!C91)</f>
        <v/>
      </c>
      <c r="D90" s="88" t="str">
        <f>IF(附件1.录用人员花名册!D91="","",附件1.录用人员花名册!D91)</f>
        <v/>
      </c>
      <c r="E90" s="88" t="str">
        <f>IF(附件1.录用人员花名册!N91="","",附件1.录用人员花名册!N91)</f>
        <v/>
      </c>
    </row>
    <row r="91" customHeight="1" spans="1:5">
      <c r="A91" s="88" t="str">
        <f>IF(附件1.录用人员花名册!A92="","",附件1.录用人员花名册!A92)</f>
        <v/>
      </c>
      <c r="B91" s="88" t="str">
        <f>IF(附件1.录用人员花名册!B92="","",附件1.录用人员花名册!B92)</f>
        <v/>
      </c>
      <c r="C91" s="88" t="str">
        <f>IF(附件1.录用人员花名册!C92="","",附件1.录用人员花名册!C92)</f>
        <v/>
      </c>
      <c r="D91" s="88" t="str">
        <f>IF(附件1.录用人员花名册!D92="","",附件1.录用人员花名册!D92)</f>
        <v/>
      </c>
      <c r="E91" s="88" t="str">
        <f>IF(附件1.录用人员花名册!N92="","",附件1.录用人员花名册!N92)</f>
        <v/>
      </c>
    </row>
    <row r="92" customHeight="1" spans="1:5">
      <c r="A92" s="88" t="str">
        <f>IF(附件1.录用人员花名册!A93="","",附件1.录用人员花名册!A93)</f>
        <v/>
      </c>
      <c r="B92" s="88" t="str">
        <f>IF(附件1.录用人员花名册!B93="","",附件1.录用人员花名册!B93)</f>
        <v/>
      </c>
      <c r="C92" s="88" t="str">
        <f>IF(附件1.录用人员花名册!C93="","",附件1.录用人员花名册!C93)</f>
        <v/>
      </c>
      <c r="D92" s="88" t="str">
        <f>IF(附件1.录用人员花名册!D93="","",附件1.录用人员花名册!D93)</f>
        <v/>
      </c>
      <c r="E92" s="88" t="str">
        <f>IF(附件1.录用人员花名册!N93="","",附件1.录用人员花名册!N93)</f>
        <v/>
      </c>
    </row>
    <row r="93" customHeight="1" spans="1:5">
      <c r="A93" s="88" t="str">
        <f>IF(附件1.录用人员花名册!A94="","",附件1.录用人员花名册!A94)</f>
        <v/>
      </c>
      <c r="B93" s="88" t="str">
        <f>IF(附件1.录用人员花名册!B94="","",附件1.录用人员花名册!B94)</f>
        <v/>
      </c>
      <c r="C93" s="88" t="str">
        <f>IF(附件1.录用人员花名册!C94="","",附件1.录用人员花名册!C94)</f>
        <v/>
      </c>
      <c r="D93" s="88" t="str">
        <f>IF(附件1.录用人员花名册!D94="","",附件1.录用人员花名册!D94)</f>
        <v/>
      </c>
      <c r="E93" s="88" t="str">
        <f>IF(附件1.录用人员花名册!N94="","",附件1.录用人员花名册!N94)</f>
        <v/>
      </c>
    </row>
    <row r="94" customHeight="1" spans="1:5">
      <c r="A94" s="88" t="str">
        <f>IF(附件1.录用人员花名册!A95="","",附件1.录用人员花名册!A95)</f>
        <v/>
      </c>
      <c r="B94" s="88" t="str">
        <f>IF(附件1.录用人员花名册!B95="","",附件1.录用人员花名册!B95)</f>
        <v/>
      </c>
      <c r="C94" s="88" t="str">
        <f>IF(附件1.录用人员花名册!C95="","",附件1.录用人员花名册!C95)</f>
        <v/>
      </c>
      <c r="D94" s="88" t="str">
        <f>IF(附件1.录用人员花名册!D95="","",附件1.录用人员花名册!D95)</f>
        <v/>
      </c>
      <c r="E94" s="88" t="str">
        <f>IF(附件1.录用人员花名册!N95="","",附件1.录用人员花名册!N95)</f>
        <v/>
      </c>
    </row>
    <row r="95" customHeight="1" spans="1:5">
      <c r="A95" s="88" t="str">
        <f>IF(附件1.录用人员花名册!A96="","",附件1.录用人员花名册!A96)</f>
        <v/>
      </c>
      <c r="B95" s="88" t="str">
        <f>IF(附件1.录用人员花名册!B96="","",附件1.录用人员花名册!B96)</f>
        <v/>
      </c>
      <c r="C95" s="88" t="str">
        <f>IF(附件1.录用人员花名册!C96="","",附件1.录用人员花名册!C96)</f>
        <v/>
      </c>
      <c r="D95" s="88" t="str">
        <f>IF(附件1.录用人员花名册!D96="","",附件1.录用人员花名册!D96)</f>
        <v/>
      </c>
      <c r="E95" s="88" t="str">
        <f>IF(附件1.录用人员花名册!N96="","",附件1.录用人员花名册!N96)</f>
        <v/>
      </c>
    </row>
    <row r="96" customHeight="1" spans="1:5">
      <c r="A96" s="88" t="str">
        <f>IF(附件1.录用人员花名册!A97="","",附件1.录用人员花名册!A97)</f>
        <v/>
      </c>
      <c r="B96" s="88" t="str">
        <f>IF(附件1.录用人员花名册!B97="","",附件1.录用人员花名册!B97)</f>
        <v/>
      </c>
      <c r="C96" s="88" t="str">
        <f>IF(附件1.录用人员花名册!C97="","",附件1.录用人员花名册!C97)</f>
        <v/>
      </c>
      <c r="D96" s="88" t="str">
        <f>IF(附件1.录用人员花名册!D97="","",附件1.录用人员花名册!D97)</f>
        <v/>
      </c>
      <c r="E96" s="88" t="str">
        <f>IF(附件1.录用人员花名册!N97="","",附件1.录用人员花名册!N97)</f>
        <v/>
      </c>
    </row>
    <row r="97" customHeight="1" spans="1:5">
      <c r="A97" s="88" t="str">
        <f>IF(附件1.录用人员花名册!A98="","",附件1.录用人员花名册!A98)</f>
        <v/>
      </c>
      <c r="B97" s="88" t="str">
        <f>IF(附件1.录用人员花名册!B98="","",附件1.录用人员花名册!B98)</f>
        <v/>
      </c>
      <c r="C97" s="88" t="str">
        <f>IF(附件1.录用人员花名册!C98="","",附件1.录用人员花名册!C98)</f>
        <v/>
      </c>
      <c r="D97" s="88" t="str">
        <f>IF(附件1.录用人员花名册!D98="","",附件1.录用人员花名册!D98)</f>
        <v/>
      </c>
      <c r="E97" s="88" t="str">
        <f>IF(附件1.录用人员花名册!N98="","",附件1.录用人员花名册!N98)</f>
        <v/>
      </c>
    </row>
    <row r="98" customHeight="1" spans="1:5">
      <c r="A98" s="88" t="str">
        <f>IF(附件1.录用人员花名册!A99="","",附件1.录用人员花名册!A99)</f>
        <v/>
      </c>
      <c r="B98" s="88" t="str">
        <f>IF(附件1.录用人员花名册!B99="","",附件1.录用人员花名册!B99)</f>
        <v/>
      </c>
      <c r="C98" s="88" t="str">
        <f>IF(附件1.录用人员花名册!C99="","",附件1.录用人员花名册!C99)</f>
        <v/>
      </c>
      <c r="D98" s="88" t="str">
        <f>IF(附件1.录用人员花名册!D99="","",附件1.录用人员花名册!D99)</f>
        <v/>
      </c>
      <c r="E98" s="88" t="str">
        <f>IF(附件1.录用人员花名册!N99="","",附件1.录用人员花名册!N99)</f>
        <v/>
      </c>
    </row>
    <row r="99" customHeight="1" spans="1:5">
      <c r="A99" s="88" t="str">
        <f>IF(附件1.录用人员花名册!A100="","",附件1.录用人员花名册!A100)</f>
        <v/>
      </c>
      <c r="B99" s="88" t="str">
        <f>IF(附件1.录用人员花名册!B100="","",附件1.录用人员花名册!B100)</f>
        <v/>
      </c>
      <c r="C99" s="88" t="str">
        <f>IF(附件1.录用人员花名册!C100="","",附件1.录用人员花名册!C100)</f>
        <v/>
      </c>
      <c r="D99" s="88" t="str">
        <f>IF(附件1.录用人员花名册!D100="","",附件1.录用人员花名册!D100)</f>
        <v/>
      </c>
      <c r="E99" s="88" t="str">
        <f>IF(附件1.录用人员花名册!N100="","",附件1.录用人员花名册!N100)</f>
        <v/>
      </c>
    </row>
    <row r="100" customHeight="1" spans="1:5">
      <c r="A100" s="88" t="str">
        <f>IF(附件1.录用人员花名册!A101="","",附件1.录用人员花名册!A101)</f>
        <v/>
      </c>
      <c r="B100" s="88" t="str">
        <f>IF(附件1.录用人员花名册!B101="","",附件1.录用人员花名册!B101)</f>
        <v/>
      </c>
      <c r="C100" s="88" t="str">
        <f>IF(附件1.录用人员花名册!C101="","",附件1.录用人员花名册!C101)</f>
        <v/>
      </c>
      <c r="D100" s="88" t="str">
        <f>IF(附件1.录用人员花名册!D101="","",附件1.录用人员花名册!D101)</f>
        <v/>
      </c>
      <c r="E100" s="88" t="str">
        <f>IF(附件1.录用人员花名册!N101="","",附件1.录用人员花名册!N101)</f>
        <v/>
      </c>
    </row>
    <row r="101" customHeight="1" spans="1:5">
      <c r="A101" s="88" t="str">
        <f>IF(附件1.录用人员花名册!A102="","",附件1.录用人员花名册!A102)</f>
        <v/>
      </c>
      <c r="B101" s="88" t="str">
        <f>IF(附件1.录用人员花名册!B102="","",附件1.录用人员花名册!B102)</f>
        <v/>
      </c>
      <c r="C101" s="88" t="str">
        <f>IF(附件1.录用人员花名册!C102="","",附件1.录用人员花名册!C102)</f>
        <v/>
      </c>
      <c r="D101" s="88" t="str">
        <f>IF(附件1.录用人员花名册!D102="","",附件1.录用人员花名册!D102)</f>
        <v/>
      </c>
      <c r="E101" s="88" t="str">
        <f>IF(附件1.录用人员花名册!N102="","",附件1.录用人员花名册!N102)</f>
        <v/>
      </c>
    </row>
    <row r="102" customHeight="1" spans="1:5">
      <c r="A102" s="88" t="str">
        <f>IF(附件1.录用人员花名册!A103="","",附件1.录用人员花名册!A103)</f>
        <v/>
      </c>
      <c r="B102" s="88" t="str">
        <f>IF(附件1.录用人员花名册!B103="","",附件1.录用人员花名册!B103)</f>
        <v/>
      </c>
      <c r="C102" s="88" t="str">
        <f>IF(附件1.录用人员花名册!C103="","",附件1.录用人员花名册!C103)</f>
        <v/>
      </c>
      <c r="D102" s="88" t="str">
        <f>IF(附件1.录用人员花名册!D103="","",附件1.录用人员花名册!D103)</f>
        <v/>
      </c>
      <c r="E102" s="88" t="str">
        <f>IF(附件1.录用人员花名册!N103="","",附件1.录用人员花名册!N103)</f>
        <v/>
      </c>
    </row>
    <row r="103" customHeight="1" spans="1:5">
      <c r="A103" s="88" t="str">
        <f>IF(附件1.录用人员花名册!A104="","",附件1.录用人员花名册!A104)</f>
        <v/>
      </c>
      <c r="B103" s="88" t="str">
        <f>IF(附件1.录用人员花名册!B104="","",附件1.录用人员花名册!B104)</f>
        <v/>
      </c>
      <c r="C103" s="88" t="str">
        <f>IF(附件1.录用人员花名册!C104="","",附件1.录用人员花名册!C104)</f>
        <v/>
      </c>
      <c r="D103" s="88" t="str">
        <f>IF(附件1.录用人员花名册!D104="","",附件1.录用人员花名册!D104)</f>
        <v/>
      </c>
      <c r="E103" s="88" t="str">
        <f>IF(附件1.录用人员花名册!N104="","",附件1.录用人员花名册!N104)</f>
        <v/>
      </c>
    </row>
    <row r="104" customHeight="1" spans="1:5">
      <c r="A104" s="88" t="str">
        <f>IF(附件1.录用人员花名册!A105="","",附件1.录用人员花名册!A105)</f>
        <v/>
      </c>
      <c r="B104" s="88" t="str">
        <f>IF(附件1.录用人员花名册!B105="","",附件1.录用人员花名册!B105)</f>
        <v/>
      </c>
      <c r="C104" s="88" t="str">
        <f>IF(附件1.录用人员花名册!C105="","",附件1.录用人员花名册!C105)</f>
        <v/>
      </c>
      <c r="D104" s="88" t="str">
        <f>IF(附件1.录用人员花名册!D105="","",附件1.录用人员花名册!D105)</f>
        <v/>
      </c>
      <c r="E104" s="88" t="str">
        <f>IF(附件1.录用人员花名册!N105="","",附件1.录用人员花名册!N105)</f>
        <v/>
      </c>
    </row>
    <row r="105" customHeight="1" spans="1:5">
      <c r="A105" s="88" t="str">
        <f>IF(附件1.录用人员花名册!A106="","",附件1.录用人员花名册!A106)</f>
        <v/>
      </c>
      <c r="B105" s="88" t="str">
        <f>IF(附件1.录用人员花名册!B106="","",附件1.录用人员花名册!B106)</f>
        <v/>
      </c>
      <c r="C105" s="88" t="str">
        <f>IF(附件1.录用人员花名册!C106="","",附件1.录用人员花名册!C106)</f>
        <v/>
      </c>
      <c r="D105" s="88" t="str">
        <f>IF(附件1.录用人员花名册!D106="","",附件1.录用人员花名册!D106)</f>
        <v/>
      </c>
      <c r="E105" s="88" t="str">
        <f>IF(附件1.录用人员花名册!N106="","",附件1.录用人员花名册!N106)</f>
        <v/>
      </c>
    </row>
    <row r="106" customHeight="1" spans="1:5">
      <c r="A106" s="88" t="str">
        <f>IF(附件1.录用人员花名册!A107="","",附件1.录用人员花名册!A107)</f>
        <v/>
      </c>
      <c r="B106" s="88" t="str">
        <f>IF(附件1.录用人员花名册!B107="","",附件1.录用人员花名册!B107)</f>
        <v/>
      </c>
      <c r="C106" s="88" t="str">
        <f>IF(附件1.录用人员花名册!C107="","",附件1.录用人员花名册!C107)</f>
        <v/>
      </c>
      <c r="D106" s="88" t="str">
        <f>IF(附件1.录用人员花名册!D107="","",附件1.录用人员花名册!D107)</f>
        <v/>
      </c>
      <c r="E106" s="88" t="str">
        <f>IF(附件1.录用人员花名册!N107="","",附件1.录用人员花名册!N107)</f>
        <v/>
      </c>
    </row>
    <row r="107" customHeight="1" spans="1:5">
      <c r="A107" s="88" t="str">
        <f>IF(附件1.录用人员花名册!A108="","",附件1.录用人员花名册!A108)</f>
        <v/>
      </c>
      <c r="B107" s="88" t="str">
        <f>IF(附件1.录用人员花名册!B108="","",附件1.录用人员花名册!B108)</f>
        <v/>
      </c>
      <c r="C107" s="88" t="str">
        <f>IF(附件1.录用人员花名册!C108="","",附件1.录用人员花名册!C108)</f>
        <v/>
      </c>
      <c r="D107" s="88" t="str">
        <f>IF(附件1.录用人员花名册!D108="","",附件1.录用人员花名册!D108)</f>
        <v/>
      </c>
      <c r="E107" s="88" t="str">
        <f>IF(附件1.录用人员花名册!N108="","",附件1.录用人员花名册!N108)</f>
        <v/>
      </c>
    </row>
    <row r="108" customHeight="1" spans="1:5">
      <c r="A108" s="88" t="str">
        <f>IF(附件1.录用人员花名册!A109="","",附件1.录用人员花名册!A109)</f>
        <v/>
      </c>
      <c r="B108" s="88" t="str">
        <f>IF(附件1.录用人员花名册!B109="","",附件1.录用人员花名册!B109)</f>
        <v/>
      </c>
      <c r="C108" s="88" t="str">
        <f>IF(附件1.录用人员花名册!C109="","",附件1.录用人员花名册!C109)</f>
        <v/>
      </c>
      <c r="D108" s="88" t="str">
        <f>IF(附件1.录用人员花名册!D109="","",附件1.录用人员花名册!D109)</f>
        <v/>
      </c>
      <c r="E108" s="88" t="str">
        <f>IF(附件1.录用人员花名册!N109="","",附件1.录用人员花名册!N109)</f>
        <v/>
      </c>
    </row>
    <row r="109" customHeight="1" spans="1:5">
      <c r="A109" s="88" t="str">
        <f>IF(附件1.录用人员花名册!A110="","",附件1.录用人员花名册!A110)</f>
        <v/>
      </c>
      <c r="B109" s="88" t="str">
        <f>IF(附件1.录用人员花名册!B110="","",附件1.录用人员花名册!B110)</f>
        <v/>
      </c>
      <c r="C109" s="88" t="str">
        <f>IF(附件1.录用人员花名册!C110="","",附件1.录用人员花名册!C110)</f>
        <v/>
      </c>
      <c r="D109" s="88" t="str">
        <f>IF(附件1.录用人员花名册!D110="","",附件1.录用人员花名册!D110)</f>
        <v/>
      </c>
      <c r="E109" s="88" t="str">
        <f>IF(附件1.录用人员花名册!N110="","",附件1.录用人员花名册!N110)</f>
        <v/>
      </c>
    </row>
    <row r="110" customHeight="1" spans="1:5">
      <c r="A110" s="88" t="str">
        <f>IF(附件1.录用人员花名册!A111="","",附件1.录用人员花名册!A111)</f>
        <v/>
      </c>
      <c r="B110" s="88" t="str">
        <f>IF(附件1.录用人员花名册!B111="","",附件1.录用人员花名册!B111)</f>
        <v/>
      </c>
      <c r="C110" s="88" t="str">
        <f>IF(附件1.录用人员花名册!C111="","",附件1.录用人员花名册!C111)</f>
        <v/>
      </c>
      <c r="D110" s="88" t="str">
        <f>IF(附件1.录用人员花名册!D111="","",附件1.录用人员花名册!D111)</f>
        <v/>
      </c>
      <c r="E110" s="88" t="str">
        <f>IF(附件1.录用人员花名册!N111="","",附件1.录用人员花名册!N111)</f>
        <v/>
      </c>
    </row>
    <row r="111" customHeight="1" spans="1:5">
      <c r="A111" s="88" t="str">
        <f>IF(附件1.录用人员花名册!A112="","",附件1.录用人员花名册!A112)</f>
        <v/>
      </c>
      <c r="B111" s="88" t="str">
        <f>IF(附件1.录用人员花名册!B112="","",附件1.录用人员花名册!B112)</f>
        <v/>
      </c>
      <c r="C111" s="88" t="str">
        <f>IF(附件1.录用人员花名册!C112="","",附件1.录用人员花名册!C112)</f>
        <v/>
      </c>
      <c r="D111" s="88" t="str">
        <f>IF(附件1.录用人员花名册!D112="","",附件1.录用人员花名册!D112)</f>
        <v/>
      </c>
      <c r="E111" s="88" t="str">
        <f>IF(附件1.录用人员花名册!N112="","",附件1.录用人员花名册!N112)</f>
        <v/>
      </c>
    </row>
    <row r="112" customHeight="1" spans="1:5">
      <c r="A112" s="88" t="str">
        <f>IF(附件1.录用人员花名册!A113="","",附件1.录用人员花名册!A113)</f>
        <v/>
      </c>
      <c r="B112" s="88" t="str">
        <f>IF(附件1.录用人员花名册!B113="","",附件1.录用人员花名册!B113)</f>
        <v/>
      </c>
      <c r="C112" s="88" t="str">
        <f>IF(附件1.录用人员花名册!C113="","",附件1.录用人员花名册!C113)</f>
        <v/>
      </c>
      <c r="D112" s="88" t="str">
        <f>IF(附件1.录用人员花名册!D113="","",附件1.录用人员花名册!D113)</f>
        <v/>
      </c>
      <c r="E112" s="88" t="str">
        <f>IF(附件1.录用人员花名册!N113="","",附件1.录用人员花名册!N113)</f>
        <v/>
      </c>
    </row>
    <row r="113" customHeight="1" spans="1:5">
      <c r="A113" s="88" t="str">
        <f>IF(附件1.录用人员花名册!A114="","",附件1.录用人员花名册!A114)</f>
        <v/>
      </c>
      <c r="B113" s="88" t="str">
        <f>IF(附件1.录用人员花名册!B114="","",附件1.录用人员花名册!B114)</f>
        <v/>
      </c>
      <c r="C113" s="88" t="str">
        <f>IF(附件1.录用人员花名册!C114="","",附件1.录用人员花名册!C114)</f>
        <v/>
      </c>
      <c r="D113" s="88" t="str">
        <f>IF(附件1.录用人员花名册!D114="","",附件1.录用人员花名册!D114)</f>
        <v/>
      </c>
      <c r="E113" s="88" t="str">
        <f>IF(附件1.录用人员花名册!N114="","",附件1.录用人员花名册!N114)</f>
        <v/>
      </c>
    </row>
    <row r="114" customHeight="1" spans="1:5">
      <c r="A114" s="88" t="str">
        <f>IF(附件1.录用人员花名册!A115="","",附件1.录用人员花名册!A115)</f>
        <v/>
      </c>
      <c r="B114" s="88" t="str">
        <f>IF(附件1.录用人员花名册!B115="","",附件1.录用人员花名册!B115)</f>
        <v/>
      </c>
      <c r="C114" s="88" t="str">
        <f>IF(附件1.录用人员花名册!C115="","",附件1.录用人员花名册!C115)</f>
        <v/>
      </c>
      <c r="D114" s="88" t="str">
        <f>IF(附件1.录用人员花名册!D115="","",附件1.录用人员花名册!D115)</f>
        <v/>
      </c>
      <c r="E114" s="88" t="str">
        <f>IF(附件1.录用人员花名册!N115="","",附件1.录用人员花名册!N115)</f>
        <v/>
      </c>
    </row>
    <row r="115" customHeight="1" spans="1:5">
      <c r="A115" s="88" t="str">
        <f>IF(附件1.录用人员花名册!A116="","",附件1.录用人员花名册!A116)</f>
        <v/>
      </c>
      <c r="B115" s="88" t="str">
        <f>IF(附件1.录用人员花名册!B116="","",附件1.录用人员花名册!B116)</f>
        <v/>
      </c>
      <c r="C115" s="88" t="str">
        <f>IF(附件1.录用人员花名册!C116="","",附件1.录用人员花名册!C116)</f>
        <v/>
      </c>
      <c r="D115" s="88" t="str">
        <f>IF(附件1.录用人员花名册!D116="","",附件1.录用人员花名册!D116)</f>
        <v/>
      </c>
      <c r="E115" s="88" t="str">
        <f>IF(附件1.录用人员花名册!N116="","",附件1.录用人员花名册!N116)</f>
        <v/>
      </c>
    </row>
    <row r="116" customHeight="1" spans="1:5">
      <c r="A116" s="88" t="str">
        <f>IF(附件1.录用人员花名册!A117="","",附件1.录用人员花名册!A117)</f>
        <v/>
      </c>
      <c r="B116" s="88" t="str">
        <f>IF(附件1.录用人员花名册!B117="","",附件1.录用人员花名册!B117)</f>
        <v/>
      </c>
      <c r="C116" s="88" t="str">
        <f>IF(附件1.录用人员花名册!C117="","",附件1.录用人员花名册!C117)</f>
        <v/>
      </c>
      <c r="D116" s="88" t="str">
        <f>IF(附件1.录用人员花名册!D117="","",附件1.录用人员花名册!D117)</f>
        <v/>
      </c>
      <c r="E116" s="88" t="str">
        <f>IF(附件1.录用人员花名册!N117="","",附件1.录用人员花名册!N117)</f>
        <v/>
      </c>
    </row>
    <row r="117" customHeight="1" spans="1:5">
      <c r="A117" s="88" t="str">
        <f>IF(附件1.录用人员花名册!A118="","",附件1.录用人员花名册!A118)</f>
        <v/>
      </c>
      <c r="B117" s="88" t="str">
        <f>IF(附件1.录用人员花名册!B118="","",附件1.录用人员花名册!B118)</f>
        <v/>
      </c>
      <c r="C117" s="88" t="str">
        <f>IF(附件1.录用人员花名册!C118="","",附件1.录用人员花名册!C118)</f>
        <v/>
      </c>
      <c r="D117" s="88" t="str">
        <f>IF(附件1.录用人员花名册!D118="","",附件1.录用人员花名册!D118)</f>
        <v/>
      </c>
      <c r="E117" s="88" t="str">
        <f>IF(附件1.录用人员花名册!N118="","",附件1.录用人员花名册!N118)</f>
        <v/>
      </c>
    </row>
    <row r="118" customHeight="1" spans="1:5">
      <c r="A118" s="88" t="str">
        <f>IF(附件1.录用人员花名册!A119="","",附件1.录用人员花名册!A119)</f>
        <v/>
      </c>
      <c r="B118" s="88" t="str">
        <f>IF(附件1.录用人员花名册!B119="","",附件1.录用人员花名册!B119)</f>
        <v/>
      </c>
      <c r="C118" s="88" t="str">
        <f>IF(附件1.录用人员花名册!C119="","",附件1.录用人员花名册!C119)</f>
        <v/>
      </c>
      <c r="D118" s="88" t="str">
        <f>IF(附件1.录用人员花名册!D119="","",附件1.录用人员花名册!D119)</f>
        <v/>
      </c>
      <c r="E118" s="88" t="str">
        <f>IF(附件1.录用人员花名册!N119="","",附件1.录用人员花名册!N119)</f>
        <v/>
      </c>
    </row>
    <row r="119" customHeight="1" spans="1:5">
      <c r="A119" s="88" t="str">
        <f>IF(附件1.录用人员花名册!A120="","",附件1.录用人员花名册!A120)</f>
        <v/>
      </c>
      <c r="B119" s="88" t="str">
        <f>IF(附件1.录用人员花名册!B120="","",附件1.录用人员花名册!B120)</f>
        <v/>
      </c>
      <c r="C119" s="88" t="str">
        <f>IF(附件1.录用人员花名册!C120="","",附件1.录用人员花名册!C120)</f>
        <v/>
      </c>
      <c r="D119" s="88" t="str">
        <f>IF(附件1.录用人员花名册!D120="","",附件1.录用人员花名册!D120)</f>
        <v/>
      </c>
      <c r="E119" s="88" t="str">
        <f>IF(附件1.录用人员花名册!N120="","",附件1.录用人员花名册!N120)</f>
        <v/>
      </c>
    </row>
    <row r="120" customHeight="1" spans="1:5">
      <c r="A120" s="88" t="str">
        <f>IF(附件1.录用人员花名册!A121="","",附件1.录用人员花名册!A121)</f>
        <v/>
      </c>
      <c r="B120" s="88" t="str">
        <f>IF(附件1.录用人员花名册!B121="","",附件1.录用人员花名册!B121)</f>
        <v/>
      </c>
      <c r="C120" s="88" t="str">
        <f>IF(附件1.录用人员花名册!C121="","",附件1.录用人员花名册!C121)</f>
        <v/>
      </c>
      <c r="D120" s="88" t="str">
        <f>IF(附件1.录用人员花名册!D121="","",附件1.录用人员花名册!D121)</f>
        <v/>
      </c>
      <c r="E120" s="88" t="str">
        <f>IF(附件1.录用人员花名册!N121="","",附件1.录用人员花名册!N121)</f>
        <v/>
      </c>
    </row>
    <row r="121" customHeight="1" spans="1:5">
      <c r="A121" s="88" t="str">
        <f>IF(附件1.录用人员花名册!A122="","",附件1.录用人员花名册!A122)</f>
        <v/>
      </c>
      <c r="B121" s="88" t="str">
        <f>IF(附件1.录用人员花名册!B122="","",附件1.录用人员花名册!B122)</f>
        <v/>
      </c>
      <c r="C121" s="88" t="str">
        <f>IF(附件1.录用人员花名册!C122="","",附件1.录用人员花名册!C122)</f>
        <v/>
      </c>
      <c r="D121" s="88" t="str">
        <f>IF(附件1.录用人员花名册!D122="","",附件1.录用人员花名册!D122)</f>
        <v/>
      </c>
      <c r="E121" s="88" t="str">
        <f>IF(附件1.录用人员花名册!N122="","",附件1.录用人员花名册!N122)</f>
        <v/>
      </c>
    </row>
    <row r="122" customHeight="1" spans="1:5">
      <c r="A122" s="88" t="str">
        <f>IF(附件1.录用人员花名册!A123="","",附件1.录用人员花名册!A123)</f>
        <v/>
      </c>
      <c r="B122" s="88" t="str">
        <f>IF(附件1.录用人员花名册!B123="","",附件1.录用人员花名册!B123)</f>
        <v/>
      </c>
      <c r="C122" s="88" t="str">
        <f>IF(附件1.录用人员花名册!C123="","",附件1.录用人员花名册!C123)</f>
        <v/>
      </c>
      <c r="D122" s="88" t="str">
        <f>IF(附件1.录用人员花名册!D123="","",附件1.录用人员花名册!D123)</f>
        <v/>
      </c>
      <c r="E122" s="88" t="str">
        <f>IF(附件1.录用人员花名册!N123="","",附件1.录用人员花名册!N123)</f>
        <v/>
      </c>
    </row>
    <row r="123" customHeight="1" spans="1:5">
      <c r="A123" s="88" t="str">
        <f>IF(附件1.录用人员花名册!A124="","",附件1.录用人员花名册!A124)</f>
        <v/>
      </c>
      <c r="B123" s="88" t="str">
        <f>IF(附件1.录用人员花名册!B124="","",附件1.录用人员花名册!B124)</f>
        <v/>
      </c>
      <c r="C123" s="88" t="str">
        <f>IF(附件1.录用人员花名册!C124="","",附件1.录用人员花名册!C124)</f>
        <v/>
      </c>
      <c r="D123" s="88" t="str">
        <f>IF(附件1.录用人员花名册!D124="","",附件1.录用人员花名册!D124)</f>
        <v/>
      </c>
      <c r="E123" s="88" t="str">
        <f>IF(附件1.录用人员花名册!N124="","",附件1.录用人员花名册!N124)</f>
        <v/>
      </c>
    </row>
    <row r="124" customHeight="1" spans="1:5">
      <c r="A124" s="88" t="str">
        <f>IF(附件1.录用人员花名册!A125="","",附件1.录用人员花名册!A125)</f>
        <v/>
      </c>
      <c r="B124" s="88" t="str">
        <f>IF(附件1.录用人员花名册!B125="","",附件1.录用人员花名册!B125)</f>
        <v/>
      </c>
      <c r="C124" s="88" t="str">
        <f>IF(附件1.录用人员花名册!C125="","",附件1.录用人员花名册!C125)</f>
        <v/>
      </c>
      <c r="D124" s="88" t="str">
        <f>IF(附件1.录用人员花名册!D125="","",附件1.录用人员花名册!D125)</f>
        <v/>
      </c>
      <c r="E124" s="88" t="str">
        <f>IF(附件1.录用人员花名册!N125="","",附件1.录用人员花名册!N125)</f>
        <v/>
      </c>
    </row>
    <row r="125" customHeight="1" spans="1:5">
      <c r="A125" s="88" t="str">
        <f>IF(附件1.录用人员花名册!A126="","",附件1.录用人员花名册!A126)</f>
        <v/>
      </c>
      <c r="B125" s="88" t="str">
        <f>IF(附件1.录用人员花名册!B126="","",附件1.录用人员花名册!B126)</f>
        <v/>
      </c>
      <c r="C125" s="88" t="str">
        <f>IF(附件1.录用人员花名册!C126="","",附件1.录用人员花名册!C126)</f>
        <v/>
      </c>
      <c r="D125" s="88" t="str">
        <f>IF(附件1.录用人员花名册!D126="","",附件1.录用人员花名册!D126)</f>
        <v/>
      </c>
      <c r="E125" s="88" t="str">
        <f>IF(附件1.录用人员花名册!N126="","",附件1.录用人员花名册!N126)</f>
        <v/>
      </c>
    </row>
    <row r="126" customHeight="1" spans="1:5">
      <c r="A126" s="88" t="str">
        <f>IF(附件1.录用人员花名册!A127="","",附件1.录用人员花名册!A127)</f>
        <v/>
      </c>
      <c r="B126" s="88" t="str">
        <f>IF(附件1.录用人员花名册!B127="","",附件1.录用人员花名册!B127)</f>
        <v/>
      </c>
      <c r="C126" s="88" t="str">
        <f>IF(附件1.录用人员花名册!C127="","",附件1.录用人员花名册!C127)</f>
        <v/>
      </c>
      <c r="D126" s="88" t="str">
        <f>IF(附件1.录用人员花名册!D127="","",附件1.录用人员花名册!D127)</f>
        <v/>
      </c>
      <c r="E126" s="88" t="str">
        <f>IF(附件1.录用人员花名册!N127="","",附件1.录用人员花名册!N127)</f>
        <v/>
      </c>
    </row>
    <row r="127" customHeight="1" spans="1:5">
      <c r="A127" s="88" t="str">
        <f>IF(附件1.录用人员花名册!A128="","",附件1.录用人员花名册!A128)</f>
        <v/>
      </c>
      <c r="B127" s="88" t="str">
        <f>IF(附件1.录用人员花名册!B128="","",附件1.录用人员花名册!B128)</f>
        <v/>
      </c>
      <c r="C127" s="88" t="str">
        <f>IF(附件1.录用人员花名册!C128="","",附件1.录用人员花名册!C128)</f>
        <v/>
      </c>
      <c r="D127" s="88" t="str">
        <f>IF(附件1.录用人员花名册!D128="","",附件1.录用人员花名册!D128)</f>
        <v/>
      </c>
      <c r="E127" s="88" t="str">
        <f>IF(附件1.录用人员花名册!N128="","",附件1.录用人员花名册!N128)</f>
        <v/>
      </c>
    </row>
    <row r="128" customHeight="1" spans="1:5">
      <c r="A128" s="88" t="str">
        <f>IF(附件1.录用人员花名册!A129="","",附件1.录用人员花名册!A129)</f>
        <v/>
      </c>
      <c r="B128" s="88" t="str">
        <f>IF(附件1.录用人员花名册!B129="","",附件1.录用人员花名册!B129)</f>
        <v/>
      </c>
      <c r="C128" s="88" t="str">
        <f>IF(附件1.录用人员花名册!C129="","",附件1.录用人员花名册!C129)</f>
        <v/>
      </c>
      <c r="D128" s="88" t="str">
        <f>IF(附件1.录用人员花名册!D129="","",附件1.录用人员花名册!D129)</f>
        <v/>
      </c>
      <c r="E128" s="88" t="str">
        <f>IF(附件1.录用人员花名册!N129="","",附件1.录用人员花名册!N129)</f>
        <v/>
      </c>
    </row>
    <row r="129" customHeight="1" spans="1:5">
      <c r="A129" s="88" t="str">
        <f>IF(附件1.录用人员花名册!A130="","",附件1.录用人员花名册!A130)</f>
        <v/>
      </c>
      <c r="B129" s="88" t="str">
        <f>IF(附件1.录用人员花名册!B130="","",附件1.录用人员花名册!B130)</f>
        <v/>
      </c>
      <c r="C129" s="88" t="str">
        <f>IF(附件1.录用人员花名册!C130="","",附件1.录用人员花名册!C130)</f>
        <v/>
      </c>
      <c r="D129" s="88" t="str">
        <f>IF(附件1.录用人员花名册!D130="","",附件1.录用人员花名册!D130)</f>
        <v/>
      </c>
      <c r="E129" s="88" t="str">
        <f>IF(附件1.录用人员花名册!N130="","",附件1.录用人员花名册!N130)</f>
        <v/>
      </c>
    </row>
    <row r="130" customHeight="1" spans="1:5">
      <c r="A130" s="88" t="str">
        <f>IF(附件1.录用人员花名册!A131="","",附件1.录用人员花名册!A131)</f>
        <v/>
      </c>
      <c r="B130" s="88" t="str">
        <f>IF(附件1.录用人员花名册!B131="","",附件1.录用人员花名册!B131)</f>
        <v/>
      </c>
      <c r="C130" s="88" t="str">
        <f>IF(附件1.录用人员花名册!C131="","",附件1.录用人员花名册!C131)</f>
        <v/>
      </c>
      <c r="D130" s="88" t="str">
        <f>IF(附件1.录用人员花名册!D131="","",附件1.录用人员花名册!D131)</f>
        <v/>
      </c>
      <c r="E130" s="88" t="str">
        <f>IF(附件1.录用人员花名册!N131="","",附件1.录用人员花名册!N131)</f>
        <v/>
      </c>
    </row>
    <row r="131" customHeight="1" spans="1:5">
      <c r="A131" s="88" t="str">
        <f>IF(附件1.录用人员花名册!A132="","",附件1.录用人员花名册!A132)</f>
        <v/>
      </c>
      <c r="B131" s="88" t="str">
        <f>IF(附件1.录用人员花名册!B132="","",附件1.录用人员花名册!B132)</f>
        <v/>
      </c>
      <c r="C131" s="88" t="str">
        <f>IF(附件1.录用人员花名册!C132="","",附件1.录用人员花名册!C132)</f>
        <v/>
      </c>
      <c r="D131" s="88" t="str">
        <f>IF(附件1.录用人员花名册!D132="","",附件1.录用人员花名册!D132)</f>
        <v/>
      </c>
      <c r="E131" s="88" t="str">
        <f>IF(附件1.录用人员花名册!N132="","",附件1.录用人员花名册!N132)</f>
        <v/>
      </c>
    </row>
    <row r="132" customHeight="1" spans="1:5">
      <c r="A132" s="88" t="str">
        <f>IF(附件1.录用人员花名册!A133="","",附件1.录用人员花名册!A133)</f>
        <v/>
      </c>
      <c r="B132" s="88" t="str">
        <f>IF(附件1.录用人员花名册!B133="","",附件1.录用人员花名册!B133)</f>
        <v/>
      </c>
      <c r="C132" s="88" t="str">
        <f>IF(附件1.录用人员花名册!C133="","",附件1.录用人员花名册!C133)</f>
        <v/>
      </c>
      <c r="D132" s="88" t="str">
        <f>IF(附件1.录用人员花名册!D133="","",附件1.录用人员花名册!D133)</f>
        <v/>
      </c>
      <c r="E132" s="88" t="str">
        <f>IF(附件1.录用人员花名册!N133="","",附件1.录用人员花名册!N133)</f>
        <v/>
      </c>
    </row>
    <row r="133" customHeight="1" spans="1:5">
      <c r="A133" s="88" t="str">
        <f>IF(附件1.录用人员花名册!A134="","",附件1.录用人员花名册!A134)</f>
        <v/>
      </c>
      <c r="B133" s="88" t="str">
        <f>IF(附件1.录用人员花名册!B134="","",附件1.录用人员花名册!B134)</f>
        <v/>
      </c>
      <c r="C133" s="88" t="str">
        <f>IF(附件1.录用人员花名册!C134="","",附件1.录用人员花名册!C134)</f>
        <v/>
      </c>
      <c r="D133" s="88" t="str">
        <f>IF(附件1.录用人员花名册!D134="","",附件1.录用人员花名册!D134)</f>
        <v/>
      </c>
      <c r="E133" s="88" t="str">
        <f>IF(附件1.录用人员花名册!N134="","",附件1.录用人员花名册!N134)</f>
        <v/>
      </c>
    </row>
    <row r="134" customHeight="1" spans="1:5">
      <c r="A134" s="88" t="str">
        <f>IF(附件1.录用人员花名册!A135="","",附件1.录用人员花名册!A135)</f>
        <v/>
      </c>
      <c r="B134" s="88" t="str">
        <f>IF(附件1.录用人员花名册!B135="","",附件1.录用人员花名册!B135)</f>
        <v/>
      </c>
      <c r="C134" s="88" t="str">
        <f>IF(附件1.录用人员花名册!C135="","",附件1.录用人员花名册!C135)</f>
        <v/>
      </c>
      <c r="D134" s="88" t="str">
        <f>IF(附件1.录用人员花名册!D135="","",附件1.录用人员花名册!D135)</f>
        <v/>
      </c>
      <c r="E134" s="88" t="str">
        <f>IF(附件1.录用人员花名册!N135="","",附件1.录用人员花名册!N135)</f>
        <v/>
      </c>
    </row>
    <row r="135" customHeight="1" spans="1:5">
      <c r="A135" s="88" t="str">
        <f>IF(附件1.录用人员花名册!A136="","",附件1.录用人员花名册!A136)</f>
        <v/>
      </c>
      <c r="B135" s="88" t="str">
        <f>IF(附件1.录用人员花名册!B136="","",附件1.录用人员花名册!B136)</f>
        <v/>
      </c>
      <c r="C135" s="88" t="str">
        <f>IF(附件1.录用人员花名册!C136="","",附件1.录用人员花名册!C136)</f>
        <v/>
      </c>
      <c r="D135" s="88" t="str">
        <f>IF(附件1.录用人员花名册!D136="","",附件1.录用人员花名册!D136)</f>
        <v/>
      </c>
      <c r="E135" s="88" t="str">
        <f>IF(附件1.录用人员花名册!N136="","",附件1.录用人员花名册!N136)</f>
        <v/>
      </c>
    </row>
    <row r="136" customHeight="1" spans="1:5">
      <c r="A136" s="88" t="str">
        <f>IF(附件1.录用人员花名册!A137="","",附件1.录用人员花名册!A137)</f>
        <v/>
      </c>
      <c r="B136" s="88" t="str">
        <f>IF(附件1.录用人员花名册!B137="","",附件1.录用人员花名册!B137)</f>
        <v/>
      </c>
      <c r="C136" s="88" t="str">
        <f>IF(附件1.录用人员花名册!C137="","",附件1.录用人员花名册!C137)</f>
        <v/>
      </c>
      <c r="D136" s="88" t="str">
        <f>IF(附件1.录用人员花名册!D137="","",附件1.录用人员花名册!D137)</f>
        <v/>
      </c>
      <c r="E136" s="88" t="str">
        <f>IF(附件1.录用人员花名册!N137="","",附件1.录用人员花名册!N137)</f>
        <v/>
      </c>
    </row>
    <row r="137" customHeight="1" spans="1:5">
      <c r="A137" s="88" t="str">
        <f>IF(附件1.录用人员花名册!A138="","",附件1.录用人员花名册!A138)</f>
        <v/>
      </c>
      <c r="B137" s="88" t="str">
        <f>IF(附件1.录用人员花名册!B138="","",附件1.录用人员花名册!B138)</f>
        <v/>
      </c>
      <c r="C137" s="88" t="str">
        <f>IF(附件1.录用人员花名册!C138="","",附件1.录用人员花名册!C138)</f>
        <v/>
      </c>
      <c r="D137" s="88" t="str">
        <f>IF(附件1.录用人员花名册!D138="","",附件1.录用人员花名册!D138)</f>
        <v/>
      </c>
      <c r="E137" s="88" t="str">
        <f>IF(附件1.录用人员花名册!N138="","",附件1.录用人员花名册!N138)</f>
        <v/>
      </c>
    </row>
    <row r="138" customHeight="1" spans="1:5">
      <c r="A138" s="88" t="str">
        <f>IF(附件1.录用人员花名册!A139="","",附件1.录用人员花名册!A139)</f>
        <v/>
      </c>
      <c r="B138" s="88" t="str">
        <f>IF(附件1.录用人员花名册!B139="","",附件1.录用人员花名册!B139)</f>
        <v/>
      </c>
      <c r="C138" s="88" t="str">
        <f>IF(附件1.录用人员花名册!C139="","",附件1.录用人员花名册!C139)</f>
        <v/>
      </c>
      <c r="D138" s="88" t="str">
        <f>IF(附件1.录用人员花名册!D139="","",附件1.录用人员花名册!D139)</f>
        <v/>
      </c>
      <c r="E138" s="88" t="str">
        <f>IF(附件1.录用人员花名册!N139="","",附件1.录用人员花名册!N139)</f>
        <v/>
      </c>
    </row>
    <row r="139" customHeight="1" spans="1:5">
      <c r="A139" s="88" t="str">
        <f>IF(附件1.录用人员花名册!A140="","",附件1.录用人员花名册!A140)</f>
        <v/>
      </c>
      <c r="B139" s="88" t="str">
        <f>IF(附件1.录用人员花名册!B140="","",附件1.录用人员花名册!B140)</f>
        <v/>
      </c>
      <c r="C139" s="88" t="str">
        <f>IF(附件1.录用人员花名册!C140="","",附件1.录用人员花名册!C140)</f>
        <v/>
      </c>
      <c r="D139" s="88" t="str">
        <f>IF(附件1.录用人员花名册!D140="","",附件1.录用人员花名册!D140)</f>
        <v/>
      </c>
      <c r="E139" s="88" t="str">
        <f>IF(附件1.录用人员花名册!N140="","",附件1.录用人员花名册!N140)</f>
        <v/>
      </c>
    </row>
    <row r="140" customHeight="1" spans="1:5">
      <c r="A140" s="88" t="str">
        <f>IF(附件1.录用人员花名册!A141="","",附件1.录用人员花名册!A141)</f>
        <v/>
      </c>
      <c r="B140" s="88" t="str">
        <f>IF(附件1.录用人员花名册!B141="","",附件1.录用人员花名册!B141)</f>
        <v/>
      </c>
      <c r="C140" s="88" t="str">
        <f>IF(附件1.录用人员花名册!C141="","",附件1.录用人员花名册!C141)</f>
        <v/>
      </c>
      <c r="D140" s="88" t="str">
        <f>IF(附件1.录用人员花名册!D141="","",附件1.录用人员花名册!D141)</f>
        <v/>
      </c>
      <c r="E140" s="88" t="str">
        <f>IF(附件1.录用人员花名册!N141="","",附件1.录用人员花名册!N141)</f>
        <v/>
      </c>
    </row>
    <row r="141" customHeight="1" spans="1:5">
      <c r="A141" s="88" t="str">
        <f>IF(附件1.录用人员花名册!A142="","",附件1.录用人员花名册!A142)</f>
        <v/>
      </c>
      <c r="B141" s="88" t="str">
        <f>IF(附件1.录用人员花名册!B142="","",附件1.录用人员花名册!B142)</f>
        <v/>
      </c>
      <c r="C141" s="88" t="str">
        <f>IF(附件1.录用人员花名册!C142="","",附件1.录用人员花名册!C142)</f>
        <v/>
      </c>
      <c r="D141" s="88" t="str">
        <f>IF(附件1.录用人员花名册!D142="","",附件1.录用人员花名册!D142)</f>
        <v/>
      </c>
      <c r="E141" s="88" t="str">
        <f>IF(附件1.录用人员花名册!N142="","",附件1.录用人员花名册!N142)</f>
        <v/>
      </c>
    </row>
    <row r="142" customHeight="1" spans="1:5">
      <c r="A142" s="88" t="str">
        <f>IF(附件1.录用人员花名册!A143="","",附件1.录用人员花名册!A143)</f>
        <v/>
      </c>
      <c r="B142" s="88" t="str">
        <f>IF(附件1.录用人员花名册!B143="","",附件1.录用人员花名册!B143)</f>
        <v/>
      </c>
      <c r="C142" s="88" t="str">
        <f>IF(附件1.录用人员花名册!C143="","",附件1.录用人员花名册!C143)</f>
        <v/>
      </c>
      <c r="D142" s="88" t="str">
        <f>IF(附件1.录用人员花名册!D143="","",附件1.录用人员花名册!D143)</f>
        <v/>
      </c>
      <c r="E142" s="88" t="str">
        <f>IF(附件1.录用人员花名册!N143="","",附件1.录用人员花名册!N143)</f>
        <v/>
      </c>
    </row>
    <row r="143" customHeight="1" spans="1:5">
      <c r="A143" s="88" t="str">
        <f>IF(附件1.录用人员花名册!A144="","",附件1.录用人员花名册!A144)</f>
        <v/>
      </c>
      <c r="B143" s="88" t="str">
        <f>IF(附件1.录用人员花名册!B144="","",附件1.录用人员花名册!B144)</f>
        <v/>
      </c>
      <c r="C143" s="88" t="str">
        <f>IF(附件1.录用人员花名册!C144="","",附件1.录用人员花名册!C144)</f>
        <v/>
      </c>
      <c r="D143" s="88" t="str">
        <f>IF(附件1.录用人员花名册!D144="","",附件1.录用人员花名册!D144)</f>
        <v/>
      </c>
      <c r="E143" s="88" t="str">
        <f>IF(附件1.录用人员花名册!N144="","",附件1.录用人员花名册!N144)</f>
        <v/>
      </c>
    </row>
    <row r="144" customHeight="1" spans="1:5">
      <c r="A144" s="88" t="str">
        <f>IF(附件1.录用人员花名册!A145="","",附件1.录用人员花名册!A145)</f>
        <v/>
      </c>
      <c r="B144" s="88" t="str">
        <f>IF(附件1.录用人员花名册!B145="","",附件1.录用人员花名册!B145)</f>
        <v/>
      </c>
      <c r="C144" s="88" t="str">
        <f>IF(附件1.录用人员花名册!C145="","",附件1.录用人员花名册!C145)</f>
        <v/>
      </c>
      <c r="D144" s="88" t="str">
        <f>IF(附件1.录用人员花名册!D145="","",附件1.录用人员花名册!D145)</f>
        <v/>
      </c>
      <c r="E144" s="88" t="str">
        <f>IF(附件1.录用人员花名册!N145="","",附件1.录用人员花名册!N145)</f>
        <v/>
      </c>
    </row>
    <row r="145" customHeight="1" spans="1:5">
      <c r="A145" s="88" t="str">
        <f>IF(附件1.录用人员花名册!A146="","",附件1.录用人员花名册!A146)</f>
        <v/>
      </c>
      <c r="B145" s="88" t="str">
        <f>IF(附件1.录用人员花名册!B146="","",附件1.录用人员花名册!B146)</f>
        <v/>
      </c>
      <c r="C145" s="88" t="str">
        <f>IF(附件1.录用人员花名册!C146="","",附件1.录用人员花名册!C146)</f>
        <v/>
      </c>
      <c r="D145" s="88" t="str">
        <f>IF(附件1.录用人员花名册!D146="","",附件1.录用人员花名册!D146)</f>
        <v/>
      </c>
      <c r="E145" s="88" t="str">
        <f>IF(附件1.录用人员花名册!N146="","",附件1.录用人员花名册!N146)</f>
        <v/>
      </c>
    </row>
    <row r="146" customHeight="1" spans="1:5">
      <c r="A146" s="88" t="str">
        <f>IF(附件1.录用人员花名册!A147="","",附件1.录用人员花名册!A147)</f>
        <v/>
      </c>
      <c r="B146" s="88" t="str">
        <f>IF(附件1.录用人员花名册!B147="","",附件1.录用人员花名册!B147)</f>
        <v/>
      </c>
      <c r="C146" s="88" t="str">
        <f>IF(附件1.录用人员花名册!C147="","",附件1.录用人员花名册!C147)</f>
        <v/>
      </c>
      <c r="D146" s="88" t="str">
        <f>IF(附件1.录用人员花名册!D147="","",附件1.录用人员花名册!D147)</f>
        <v/>
      </c>
      <c r="E146" s="88" t="str">
        <f>IF(附件1.录用人员花名册!N147="","",附件1.录用人员花名册!N147)</f>
        <v/>
      </c>
    </row>
    <row r="147" customHeight="1" spans="1:5">
      <c r="A147" s="88" t="str">
        <f>IF(附件1.录用人员花名册!A148="","",附件1.录用人员花名册!A148)</f>
        <v/>
      </c>
      <c r="B147" s="88" t="str">
        <f>IF(附件1.录用人员花名册!B148="","",附件1.录用人员花名册!B148)</f>
        <v/>
      </c>
      <c r="C147" s="88" t="str">
        <f>IF(附件1.录用人员花名册!C148="","",附件1.录用人员花名册!C148)</f>
        <v/>
      </c>
      <c r="D147" s="88" t="str">
        <f>IF(附件1.录用人员花名册!D148="","",附件1.录用人员花名册!D148)</f>
        <v/>
      </c>
      <c r="E147" s="88" t="str">
        <f>IF(附件1.录用人员花名册!N148="","",附件1.录用人员花名册!N148)</f>
        <v/>
      </c>
    </row>
    <row r="148" customHeight="1" spans="1:5">
      <c r="A148" s="88" t="str">
        <f>IF(附件1.录用人员花名册!A149="","",附件1.录用人员花名册!A149)</f>
        <v/>
      </c>
      <c r="B148" s="88" t="str">
        <f>IF(附件1.录用人员花名册!B149="","",附件1.录用人员花名册!B149)</f>
        <v/>
      </c>
      <c r="C148" s="88" t="str">
        <f>IF(附件1.录用人员花名册!C149="","",附件1.录用人员花名册!C149)</f>
        <v/>
      </c>
      <c r="D148" s="88" t="str">
        <f>IF(附件1.录用人员花名册!D149="","",附件1.录用人员花名册!D149)</f>
        <v/>
      </c>
      <c r="E148" s="88" t="str">
        <f>IF(附件1.录用人员花名册!N149="","",附件1.录用人员花名册!N149)</f>
        <v/>
      </c>
    </row>
    <row r="149" customHeight="1" spans="1:5">
      <c r="A149" s="88" t="str">
        <f>IF(附件1.录用人员花名册!A150="","",附件1.录用人员花名册!A150)</f>
        <v/>
      </c>
      <c r="B149" s="88" t="str">
        <f>IF(附件1.录用人员花名册!B150="","",附件1.录用人员花名册!B150)</f>
        <v/>
      </c>
      <c r="C149" s="88" t="str">
        <f>IF(附件1.录用人员花名册!C150="","",附件1.录用人员花名册!C150)</f>
        <v/>
      </c>
      <c r="D149" s="88" t="str">
        <f>IF(附件1.录用人员花名册!D150="","",附件1.录用人员花名册!D150)</f>
        <v/>
      </c>
      <c r="E149" s="88" t="str">
        <f>IF(附件1.录用人员花名册!N150="","",附件1.录用人员花名册!N150)</f>
        <v/>
      </c>
    </row>
    <row r="150" customHeight="1" spans="1:5">
      <c r="A150" s="88" t="str">
        <f>IF(附件1.录用人员花名册!A151="","",附件1.录用人员花名册!A151)</f>
        <v/>
      </c>
      <c r="B150" s="88" t="str">
        <f>IF(附件1.录用人员花名册!B151="","",附件1.录用人员花名册!B151)</f>
        <v/>
      </c>
      <c r="C150" s="88" t="str">
        <f>IF(附件1.录用人员花名册!C151="","",附件1.录用人员花名册!C151)</f>
        <v/>
      </c>
      <c r="D150" s="88" t="str">
        <f>IF(附件1.录用人员花名册!D151="","",附件1.录用人员花名册!D151)</f>
        <v/>
      </c>
      <c r="E150" s="88" t="str">
        <f>IF(附件1.录用人员花名册!N151="","",附件1.录用人员花名册!N151)</f>
        <v/>
      </c>
    </row>
    <row r="151" customHeight="1" spans="1:5">
      <c r="A151" s="88" t="str">
        <f>IF(附件1.录用人员花名册!A152="","",附件1.录用人员花名册!A152)</f>
        <v/>
      </c>
      <c r="B151" s="88" t="str">
        <f>IF(附件1.录用人员花名册!B152="","",附件1.录用人员花名册!B152)</f>
        <v/>
      </c>
      <c r="C151" s="88" t="str">
        <f>IF(附件1.录用人员花名册!C152="","",附件1.录用人员花名册!C152)</f>
        <v/>
      </c>
      <c r="D151" s="88" t="str">
        <f>IF(附件1.录用人员花名册!D152="","",附件1.录用人员花名册!D152)</f>
        <v/>
      </c>
      <c r="E151" s="88" t="str">
        <f>IF(附件1.录用人员花名册!N152="","",附件1.录用人员花名册!N152)</f>
        <v/>
      </c>
    </row>
    <row r="152" customHeight="1" spans="1:5">
      <c r="A152" s="88" t="str">
        <f>IF(附件1.录用人员花名册!A153="","",附件1.录用人员花名册!A153)</f>
        <v/>
      </c>
      <c r="B152" s="88" t="str">
        <f>IF(附件1.录用人员花名册!B153="","",附件1.录用人员花名册!B153)</f>
        <v/>
      </c>
      <c r="C152" s="88" t="str">
        <f>IF(附件1.录用人员花名册!C153="","",附件1.录用人员花名册!C153)</f>
        <v/>
      </c>
      <c r="D152" s="88" t="str">
        <f>IF(附件1.录用人员花名册!D153="","",附件1.录用人员花名册!D153)</f>
        <v/>
      </c>
      <c r="E152" s="88" t="str">
        <f>IF(附件1.录用人员花名册!N153="","",附件1.录用人员花名册!N153)</f>
        <v/>
      </c>
    </row>
    <row r="153" customHeight="1" spans="1:5">
      <c r="A153" s="88" t="str">
        <f>IF(附件1.录用人员花名册!A154="","",附件1.录用人员花名册!A154)</f>
        <v/>
      </c>
      <c r="B153" s="88" t="str">
        <f>IF(附件1.录用人员花名册!B154="","",附件1.录用人员花名册!B154)</f>
        <v/>
      </c>
      <c r="C153" s="88" t="str">
        <f>IF(附件1.录用人员花名册!C154="","",附件1.录用人员花名册!C154)</f>
        <v/>
      </c>
      <c r="D153" s="88" t="str">
        <f>IF(附件1.录用人员花名册!D154="","",附件1.录用人员花名册!D154)</f>
        <v/>
      </c>
      <c r="E153" s="88" t="str">
        <f>IF(附件1.录用人员花名册!N154="","",附件1.录用人员花名册!N154)</f>
        <v/>
      </c>
    </row>
    <row r="154" customHeight="1" spans="1:5">
      <c r="A154" s="88" t="str">
        <f>IF(附件1.录用人员花名册!A155="","",附件1.录用人员花名册!A155)</f>
        <v/>
      </c>
      <c r="B154" s="88" t="str">
        <f>IF(附件1.录用人员花名册!B155="","",附件1.录用人员花名册!B155)</f>
        <v/>
      </c>
      <c r="C154" s="88" t="str">
        <f>IF(附件1.录用人员花名册!C155="","",附件1.录用人员花名册!C155)</f>
        <v/>
      </c>
      <c r="D154" s="88" t="str">
        <f>IF(附件1.录用人员花名册!D155="","",附件1.录用人员花名册!D155)</f>
        <v/>
      </c>
      <c r="E154" s="88" t="str">
        <f>IF(附件1.录用人员花名册!N155="","",附件1.录用人员花名册!N155)</f>
        <v/>
      </c>
    </row>
    <row r="155" customHeight="1" spans="1:5">
      <c r="A155" s="88" t="str">
        <f>IF(附件1.录用人员花名册!A156="","",附件1.录用人员花名册!A156)</f>
        <v/>
      </c>
      <c r="B155" s="88" t="str">
        <f>IF(附件1.录用人员花名册!B156="","",附件1.录用人员花名册!B156)</f>
        <v/>
      </c>
      <c r="C155" s="88" t="str">
        <f>IF(附件1.录用人员花名册!C156="","",附件1.录用人员花名册!C156)</f>
        <v/>
      </c>
      <c r="D155" s="88" t="str">
        <f>IF(附件1.录用人员花名册!D156="","",附件1.录用人员花名册!D156)</f>
        <v/>
      </c>
      <c r="E155" s="88" t="str">
        <f>IF(附件1.录用人员花名册!N156="","",附件1.录用人员花名册!N156)</f>
        <v/>
      </c>
    </row>
    <row r="156" customHeight="1" spans="1:5">
      <c r="A156" s="88" t="str">
        <f>IF(附件1.录用人员花名册!A157="","",附件1.录用人员花名册!A157)</f>
        <v/>
      </c>
      <c r="B156" s="88" t="str">
        <f>IF(附件1.录用人员花名册!B157="","",附件1.录用人员花名册!B157)</f>
        <v/>
      </c>
      <c r="C156" s="88" t="str">
        <f>IF(附件1.录用人员花名册!C157="","",附件1.录用人员花名册!C157)</f>
        <v/>
      </c>
      <c r="D156" s="88" t="str">
        <f>IF(附件1.录用人员花名册!D157="","",附件1.录用人员花名册!D157)</f>
        <v/>
      </c>
      <c r="E156" s="88" t="str">
        <f>IF(附件1.录用人员花名册!N157="","",附件1.录用人员花名册!N157)</f>
        <v/>
      </c>
    </row>
    <row r="157" customHeight="1" spans="1:5">
      <c r="A157" s="88" t="str">
        <f>IF(附件1.录用人员花名册!A158="","",附件1.录用人员花名册!A158)</f>
        <v/>
      </c>
      <c r="B157" s="88" t="str">
        <f>IF(附件1.录用人员花名册!B158="","",附件1.录用人员花名册!B158)</f>
        <v/>
      </c>
      <c r="C157" s="88" t="str">
        <f>IF(附件1.录用人员花名册!C158="","",附件1.录用人员花名册!C158)</f>
        <v/>
      </c>
      <c r="D157" s="88" t="str">
        <f>IF(附件1.录用人员花名册!D158="","",附件1.录用人员花名册!D158)</f>
        <v/>
      </c>
      <c r="E157" s="88" t="str">
        <f>IF(附件1.录用人员花名册!N158="","",附件1.录用人员花名册!N158)</f>
        <v/>
      </c>
    </row>
    <row r="158" customHeight="1" spans="1:5">
      <c r="A158" s="88" t="str">
        <f>IF(附件1.录用人员花名册!A159="","",附件1.录用人员花名册!A159)</f>
        <v/>
      </c>
      <c r="B158" s="88" t="str">
        <f>IF(附件1.录用人员花名册!B159="","",附件1.录用人员花名册!B159)</f>
        <v/>
      </c>
      <c r="C158" s="88" t="str">
        <f>IF(附件1.录用人员花名册!C159="","",附件1.录用人员花名册!C159)</f>
        <v/>
      </c>
      <c r="D158" s="88" t="str">
        <f>IF(附件1.录用人员花名册!D159="","",附件1.录用人员花名册!D159)</f>
        <v/>
      </c>
      <c r="E158" s="88" t="str">
        <f>IF(附件1.录用人员花名册!N159="","",附件1.录用人员花名册!N159)</f>
        <v/>
      </c>
    </row>
    <row r="159" customHeight="1" spans="1:5">
      <c r="A159" s="88" t="str">
        <f>IF(附件1.录用人员花名册!A160="","",附件1.录用人员花名册!A160)</f>
        <v/>
      </c>
      <c r="B159" s="88" t="str">
        <f>IF(附件1.录用人员花名册!B160="","",附件1.录用人员花名册!B160)</f>
        <v/>
      </c>
      <c r="C159" s="88" t="str">
        <f>IF(附件1.录用人员花名册!C160="","",附件1.录用人员花名册!C160)</f>
        <v/>
      </c>
      <c r="D159" s="88" t="str">
        <f>IF(附件1.录用人员花名册!D160="","",附件1.录用人员花名册!D160)</f>
        <v/>
      </c>
      <c r="E159" s="88" t="str">
        <f>IF(附件1.录用人员花名册!N160="","",附件1.录用人员花名册!N160)</f>
        <v/>
      </c>
    </row>
    <row r="160" customHeight="1" spans="1:5">
      <c r="A160" s="88" t="str">
        <f>IF(附件1.录用人员花名册!A161="","",附件1.录用人员花名册!A161)</f>
        <v/>
      </c>
      <c r="B160" s="88" t="str">
        <f>IF(附件1.录用人员花名册!B161="","",附件1.录用人员花名册!B161)</f>
        <v/>
      </c>
      <c r="C160" s="88" t="str">
        <f>IF(附件1.录用人员花名册!C161="","",附件1.录用人员花名册!C161)</f>
        <v/>
      </c>
      <c r="D160" s="88" t="str">
        <f>IF(附件1.录用人员花名册!D161="","",附件1.录用人员花名册!D161)</f>
        <v/>
      </c>
      <c r="E160" s="88" t="str">
        <f>IF(附件1.录用人员花名册!N161="","",附件1.录用人员花名册!N161)</f>
        <v/>
      </c>
    </row>
    <row r="161" customHeight="1" spans="1:5">
      <c r="A161" s="88" t="str">
        <f>IF(附件1.录用人员花名册!A162="","",附件1.录用人员花名册!A162)</f>
        <v/>
      </c>
      <c r="B161" s="88" t="str">
        <f>IF(附件1.录用人员花名册!B162="","",附件1.录用人员花名册!B162)</f>
        <v/>
      </c>
      <c r="C161" s="88" t="str">
        <f>IF(附件1.录用人员花名册!C162="","",附件1.录用人员花名册!C162)</f>
        <v/>
      </c>
      <c r="D161" s="88" t="str">
        <f>IF(附件1.录用人员花名册!D162="","",附件1.录用人员花名册!D162)</f>
        <v/>
      </c>
      <c r="E161" s="88" t="str">
        <f>IF(附件1.录用人员花名册!N162="","",附件1.录用人员花名册!N162)</f>
        <v/>
      </c>
    </row>
    <row r="162" customHeight="1" spans="1:5">
      <c r="A162" s="88" t="str">
        <f>IF(附件1.录用人员花名册!A163="","",附件1.录用人员花名册!A163)</f>
        <v/>
      </c>
      <c r="B162" s="88" t="str">
        <f>IF(附件1.录用人员花名册!B163="","",附件1.录用人员花名册!B163)</f>
        <v/>
      </c>
      <c r="C162" s="88" t="str">
        <f>IF(附件1.录用人员花名册!C163="","",附件1.录用人员花名册!C163)</f>
        <v/>
      </c>
      <c r="D162" s="88" t="str">
        <f>IF(附件1.录用人员花名册!D163="","",附件1.录用人员花名册!D163)</f>
        <v/>
      </c>
      <c r="E162" s="88" t="str">
        <f>IF(附件1.录用人员花名册!N163="","",附件1.录用人员花名册!N163)</f>
        <v/>
      </c>
    </row>
    <row r="163" customHeight="1" spans="1:5">
      <c r="A163" s="88" t="str">
        <f>IF(附件1.录用人员花名册!A164="","",附件1.录用人员花名册!A164)</f>
        <v/>
      </c>
      <c r="B163" s="88" t="str">
        <f>IF(附件1.录用人员花名册!B164="","",附件1.录用人员花名册!B164)</f>
        <v/>
      </c>
      <c r="C163" s="88" t="str">
        <f>IF(附件1.录用人员花名册!C164="","",附件1.录用人员花名册!C164)</f>
        <v/>
      </c>
      <c r="D163" s="88" t="str">
        <f>IF(附件1.录用人员花名册!D164="","",附件1.录用人员花名册!D164)</f>
        <v/>
      </c>
      <c r="E163" s="88" t="str">
        <f>IF(附件1.录用人员花名册!N164="","",附件1.录用人员花名册!N164)</f>
        <v/>
      </c>
    </row>
    <row r="164" customHeight="1" spans="1:5">
      <c r="A164" s="88" t="str">
        <f>IF(附件1.录用人员花名册!A165="","",附件1.录用人员花名册!A165)</f>
        <v/>
      </c>
      <c r="B164" s="88" t="str">
        <f>IF(附件1.录用人员花名册!B165="","",附件1.录用人员花名册!B165)</f>
        <v/>
      </c>
      <c r="C164" s="88" t="str">
        <f>IF(附件1.录用人员花名册!C165="","",附件1.录用人员花名册!C165)</f>
        <v/>
      </c>
      <c r="D164" s="88" t="str">
        <f>IF(附件1.录用人员花名册!D165="","",附件1.录用人员花名册!D165)</f>
        <v/>
      </c>
      <c r="E164" s="88" t="str">
        <f>IF(附件1.录用人员花名册!N165="","",附件1.录用人员花名册!N165)</f>
        <v/>
      </c>
    </row>
    <row r="165" customHeight="1" spans="1:5">
      <c r="A165" s="88" t="str">
        <f>IF(附件1.录用人员花名册!A166="","",附件1.录用人员花名册!A166)</f>
        <v/>
      </c>
      <c r="B165" s="88" t="str">
        <f>IF(附件1.录用人员花名册!B166="","",附件1.录用人员花名册!B166)</f>
        <v/>
      </c>
      <c r="C165" s="88" t="str">
        <f>IF(附件1.录用人员花名册!C166="","",附件1.录用人员花名册!C166)</f>
        <v/>
      </c>
      <c r="D165" s="88" t="str">
        <f>IF(附件1.录用人员花名册!D166="","",附件1.录用人员花名册!D166)</f>
        <v/>
      </c>
      <c r="E165" s="88" t="str">
        <f>IF(附件1.录用人员花名册!N166="","",附件1.录用人员花名册!N166)</f>
        <v/>
      </c>
    </row>
    <row r="166" customHeight="1" spans="1:5">
      <c r="A166" s="88" t="str">
        <f>IF(附件1.录用人员花名册!A167="","",附件1.录用人员花名册!A167)</f>
        <v/>
      </c>
      <c r="B166" s="88" t="str">
        <f>IF(附件1.录用人员花名册!B167="","",附件1.录用人员花名册!B167)</f>
        <v/>
      </c>
      <c r="C166" s="88" t="str">
        <f>IF(附件1.录用人员花名册!C167="","",附件1.录用人员花名册!C167)</f>
        <v/>
      </c>
      <c r="D166" s="88" t="str">
        <f>IF(附件1.录用人员花名册!D167="","",附件1.录用人员花名册!D167)</f>
        <v/>
      </c>
      <c r="E166" s="88" t="str">
        <f>IF(附件1.录用人员花名册!N167="","",附件1.录用人员花名册!N167)</f>
        <v/>
      </c>
    </row>
    <row r="167" customHeight="1" spans="1:5">
      <c r="A167" s="88" t="str">
        <f>IF(附件1.录用人员花名册!A168="","",附件1.录用人员花名册!A168)</f>
        <v/>
      </c>
      <c r="B167" s="88" t="str">
        <f>IF(附件1.录用人员花名册!B168="","",附件1.录用人员花名册!B168)</f>
        <v/>
      </c>
      <c r="C167" s="88" t="str">
        <f>IF(附件1.录用人员花名册!C168="","",附件1.录用人员花名册!C168)</f>
        <v/>
      </c>
      <c r="D167" s="88" t="str">
        <f>IF(附件1.录用人员花名册!D168="","",附件1.录用人员花名册!D168)</f>
        <v/>
      </c>
      <c r="E167" s="88" t="str">
        <f>IF(附件1.录用人员花名册!N168="","",附件1.录用人员花名册!N168)</f>
        <v/>
      </c>
    </row>
    <row r="168" customHeight="1" spans="1:5">
      <c r="A168" s="88" t="str">
        <f>IF(附件1.录用人员花名册!A169="","",附件1.录用人员花名册!A169)</f>
        <v/>
      </c>
      <c r="B168" s="88" t="str">
        <f>IF(附件1.录用人员花名册!B169="","",附件1.录用人员花名册!B169)</f>
        <v/>
      </c>
      <c r="C168" s="88" t="str">
        <f>IF(附件1.录用人员花名册!C169="","",附件1.录用人员花名册!C169)</f>
        <v/>
      </c>
      <c r="D168" s="88" t="str">
        <f>IF(附件1.录用人员花名册!D169="","",附件1.录用人员花名册!D169)</f>
        <v/>
      </c>
      <c r="E168" s="88" t="str">
        <f>IF(附件1.录用人员花名册!N169="","",附件1.录用人员花名册!N169)</f>
        <v/>
      </c>
    </row>
    <row r="169" customHeight="1" spans="1:5">
      <c r="A169" s="88" t="str">
        <f>IF(附件1.录用人员花名册!A170="","",附件1.录用人员花名册!A170)</f>
        <v/>
      </c>
      <c r="B169" s="88" t="str">
        <f>IF(附件1.录用人员花名册!B170="","",附件1.录用人员花名册!B170)</f>
        <v/>
      </c>
      <c r="C169" s="88" t="str">
        <f>IF(附件1.录用人员花名册!C170="","",附件1.录用人员花名册!C170)</f>
        <v/>
      </c>
      <c r="D169" s="88" t="str">
        <f>IF(附件1.录用人员花名册!D170="","",附件1.录用人员花名册!D170)</f>
        <v/>
      </c>
      <c r="E169" s="88" t="str">
        <f>IF(附件1.录用人员花名册!N170="","",附件1.录用人员花名册!N170)</f>
        <v/>
      </c>
    </row>
    <row r="170" customHeight="1" spans="1:5">
      <c r="A170" s="88" t="str">
        <f>IF(附件1.录用人员花名册!A171="","",附件1.录用人员花名册!A171)</f>
        <v/>
      </c>
      <c r="B170" s="88" t="str">
        <f>IF(附件1.录用人员花名册!B171="","",附件1.录用人员花名册!B171)</f>
        <v/>
      </c>
      <c r="C170" s="88" t="str">
        <f>IF(附件1.录用人员花名册!C171="","",附件1.录用人员花名册!C171)</f>
        <v/>
      </c>
      <c r="D170" s="88" t="str">
        <f>IF(附件1.录用人员花名册!D171="","",附件1.录用人员花名册!D171)</f>
        <v/>
      </c>
      <c r="E170" s="88" t="str">
        <f>IF(附件1.录用人员花名册!N171="","",附件1.录用人员花名册!N171)</f>
        <v/>
      </c>
    </row>
    <row r="171" customHeight="1" spans="1:5">
      <c r="A171" s="88" t="str">
        <f>IF(附件1.录用人员花名册!A172="","",附件1.录用人员花名册!A172)</f>
        <v/>
      </c>
      <c r="B171" s="88" t="str">
        <f>IF(附件1.录用人员花名册!B172="","",附件1.录用人员花名册!B172)</f>
        <v/>
      </c>
      <c r="C171" s="88" t="str">
        <f>IF(附件1.录用人员花名册!C172="","",附件1.录用人员花名册!C172)</f>
        <v/>
      </c>
      <c r="D171" s="88" t="str">
        <f>IF(附件1.录用人员花名册!D172="","",附件1.录用人员花名册!D172)</f>
        <v/>
      </c>
      <c r="E171" s="88" t="str">
        <f>IF(附件1.录用人员花名册!N172="","",附件1.录用人员花名册!N172)</f>
        <v/>
      </c>
    </row>
    <row r="172" customHeight="1" spans="1:5">
      <c r="A172" s="88" t="str">
        <f>IF(附件1.录用人员花名册!A173="","",附件1.录用人员花名册!A173)</f>
        <v/>
      </c>
      <c r="B172" s="88" t="str">
        <f>IF(附件1.录用人员花名册!B173="","",附件1.录用人员花名册!B173)</f>
        <v/>
      </c>
      <c r="C172" s="88" t="str">
        <f>IF(附件1.录用人员花名册!C173="","",附件1.录用人员花名册!C173)</f>
        <v/>
      </c>
      <c r="D172" s="88" t="str">
        <f>IF(附件1.录用人员花名册!D173="","",附件1.录用人员花名册!D173)</f>
        <v/>
      </c>
      <c r="E172" s="88" t="str">
        <f>IF(附件1.录用人员花名册!N173="","",附件1.录用人员花名册!N173)</f>
        <v/>
      </c>
    </row>
    <row r="173" customHeight="1" spans="1:5">
      <c r="A173" s="88" t="str">
        <f>IF(附件1.录用人员花名册!A174="","",附件1.录用人员花名册!A174)</f>
        <v/>
      </c>
      <c r="B173" s="88" t="str">
        <f>IF(附件1.录用人员花名册!B174="","",附件1.录用人员花名册!B174)</f>
        <v/>
      </c>
      <c r="C173" s="88" t="str">
        <f>IF(附件1.录用人员花名册!C174="","",附件1.录用人员花名册!C174)</f>
        <v/>
      </c>
      <c r="D173" s="88" t="str">
        <f>IF(附件1.录用人员花名册!D174="","",附件1.录用人员花名册!D174)</f>
        <v/>
      </c>
      <c r="E173" s="88" t="str">
        <f>IF(附件1.录用人员花名册!N174="","",附件1.录用人员花名册!N174)</f>
        <v/>
      </c>
    </row>
    <row r="174" customHeight="1" spans="1:5">
      <c r="A174" s="88" t="str">
        <f>IF(附件1.录用人员花名册!A175="","",附件1.录用人员花名册!A175)</f>
        <v/>
      </c>
      <c r="B174" s="88" t="str">
        <f>IF(附件1.录用人员花名册!B175="","",附件1.录用人员花名册!B175)</f>
        <v/>
      </c>
      <c r="C174" s="88" t="str">
        <f>IF(附件1.录用人员花名册!C175="","",附件1.录用人员花名册!C175)</f>
        <v/>
      </c>
      <c r="D174" s="88" t="str">
        <f>IF(附件1.录用人员花名册!D175="","",附件1.录用人员花名册!D175)</f>
        <v/>
      </c>
      <c r="E174" s="88" t="str">
        <f>IF(附件1.录用人员花名册!N175="","",附件1.录用人员花名册!N175)</f>
        <v/>
      </c>
    </row>
    <row r="175" customHeight="1" spans="1:5">
      <c r="A175" s="88" t="str">
        <f>IF(附件1.录用人员花名册!A176="","",附件1.录用人员花名册!A176)</f>
        <v/>
      </c>
      <c r="B175" s="88" t="str">
        <f>IF(附件1.录用人员花名册!B176="","",附件1.录用人员花名册!B176)</f>
        <v/>
      </c>
      <c r="C175" s="88" t="str">
        <f>IF(附件1.录用人员花名册!C176="","",附件1.录用人员花名册!C176)</f>
        <v/>
      </c>
      <c r="D175" s="88" t="str">
        <f>IF(附件1.录用人员花名册!D176="","",附件1.录用人员花名册!D176)</f>
        <v/>
      </c>
      <c r="E175" s="88" t="str">
        <f>IF(附件1.录用人员花名册!N176="","",附件1.录用人员花名册!N176)</f>
        <v/>
      </c>
    </row>
    <row r="176" customHeight="1" spans="1:5">
      <c r="A176" s="88" t="str">
        <f>IF(附件1.录用人员花名册!A177="","",附件1.录用人员花名册!A177)</f>
        <v/>
      </c>
      <c r="B176" s="88" t="str">
        <f>IF(附件1.录用人员花名册!B177="","",附件1.录用人员花名册!B177)</f>
        <v/>
      </c>
      <c r="C176" s="88" t="str">
        <f>IF(附件1.录用人员花名册!C177="","",附件1.录用人员花名册!C177)</f>
        <v/>
      </c>
      <c r="D176" s="88" t="str">
        <f>IF(附件1.录用人员花名册!D177="","",附件1.录用人员花名册!D177)</f>
        <v/>
      </c>
      <c r="E176" s="88" t="str">
        <f>IF(附件1.录用人员花名册!N177="","",附件1.录用人员花名册!N177)</f>
        <v/>
      </c>
    </row>
    <row r="177" customHeight="1" spans="1:5">
      <c r="A177" s="88" t="str">
        <f>IF(附件1.录用人员花名册!A178="","",附件1.录用人员花名册!A178)</f>
        <v/>
      </c>
      <c r="B177" s="88" t="str">
        <f>IF(附件1.录用人员花名册!B178="","",附件1.录用人员花名册!B178)</f>
        <v/>
      </c>
      <c r="C177" s="88" t="str">
        <f>IF(附件1.录用人员花名册!C178="","",附件1.录用人员花名册!C178)</f>
        <v/>
      </c>
      <c r="D177" s="88" t="str">
        <f>IF(附件1.录用人员花名册!D178="","",附件1.录用人员花名册!D178)</f>
        <v/>
      </c>
      <c r="E177" s="88" t="str">
        <f>IF(附件1.录用人员花名册!N178="","",附件1.录用人员花名册!N178)</f>
        <v/>
      </c>
    </row>
    <row r="178" customHeight="1" spans="1:5">
      <c r="A178" s="88" t="str">
        <f>IF(附件1.录用人员花名册!A179="","",附件1.录用人员花名册!A179)</f>
        <v/>
      </c>
      <c r="B178" s="88" t="str">
        <f>IF(附件1.录用人员花名册!B179="","",附件1.录用人员花名册!B179)</f>
        <v/>
      </c>
      <c r="C178" s="88" t="str">
        <f>IF(附件1.录用人员花名册!C179="","",附件1.录用人员花名册!C179)</f>
        <v/>
      </c>
      <c r="D178" s="88" t="str">
        <f>IF(附件1.录用人员花名册!D179="","",附件1.录用人员花名册!D179)</f>
        <v/>
      </c>
      <c r="E178" s="88" t="str">
        <f>IF(附件1.录用人员花名册!N179="","",附件1.录用人员花名册!N179)</f>
        <v/>
      </c>
    </row>
    <row r="179" customHeight="1" spans="1:5">
      <c r="A179" s="88" t="str">
        <f>IF(附件1.录用人员花名册!A180="","",附件1.录用人员花名册!A180)</f>
        <v/>
      </c>
      <c r="B179" s="88" t="str">
        <f>IF(附件1.录用人员花名册!B180="","",附件1.录用人员花名册!B180)</f>
        <v/>
      </c>
      <c r="C179" s="88" t="str">
        <f>IF(附件1.录用人员花名册!C180="","",附件1.录用人员花名册!C180)</f>
        <v/>
      </c>
      <c r="D179" s="88" t="str">
        <f>IF(附件1.录用人员花名册!D180="","",附件1.录用人员花名册!D180)</f>
        <v/>
      </c>
      <c r="E179" s="88" t="str">
        <f>IF(附件1.录用人员花名册!N180="","",附件1.录用人员花名册!N180)</f>
        <v/>
      </c>
    </row>
    <row r="180" customHeight="1" spans="1:5">
      <c r="A180" s="88" t="str">
        <f>IF(附件1.录用人员花名册!A181="","",附件1.录用人员花名册!A181)</f>
        <v/>
      </c>
      <c r="B180" s="88" t="str">
        <f>IF(附件1.录用人员花名册!B181="","",附件1.录用人员花名册!B181)</f>
        <v/>
      </c>
      <c r="C180" s="88" t="str">
        <f>IF(附件1.录用人员花名册!C181="","",附件1.录用人员花名册!C181)</f>
        <v/>
      </c>
      <c r="D180" s="88" t="str">
        <f>IF(附件1.录用人员花名册!D181="","",附件1.录用人员花名册!D181)</f>
        <v/>
      </c>
      <c r="E180" s="88" t="str">
        <f>IF(附件1.录用人员花名册!N181="","",附件1.录用人员花名册!N181)</f>
        <v/>
      </c>
    </row>
    <row r="181" customHeight="1" spans="1:5">
      <c r="A181" s="88" t="str">
        <f>IF(附件1.录用人员花名册!A182="","",附件1.录用人员花名册!A182)</f>
        <v/>
      </c>
      <c r="B181" s="88" t="str">
        <f>IF(附件1.录用人员花名册!B182="","",附件1.录用人员花名册!B182)</f>
        <v/>
      </c>
      <c r="C181" s="88" t="str">
        <f>IF(附件1.录用人员花名册!C182="","",附件1.录用人员花名册!C182)</f>
        <v/>
      </c>
      <c r="D181" s="88" t="str">
        <f>IF(附件1.录用人员花名册!D182="","",附件1.录用人员花名册!D182)</f>
        <v/>
      </c>
      <c r="E181" s="88" t="str">
        <f>IF(附件1.录用人员花名册!N182="","",附件1.录用人员花名册!N182)</f>
        <v/>
      </c>
    </row>
    <row r="182" customHeight="1" spans="1:5">
      <c r="A182" s="88" t="str">
        <f>IF(附件1.录用人员花名册!A183="","",附件1.录用人员花名册!A183)</f>
        <v/>
      </c>
      <c r="B182" s="88" t="str">
        <f>IF(附件1.录用人员花名册!B183="","",附件1.录用人员花名册!B183)</f>
        <v/>
      </c>
      <c r="C182" s="88" t="str">
        <f>IF(附件1.录用人员花名册!C183="","",附件1.录用人员花名册!C183)</f>
        <v/>
      </c>
      <c r="D182" s="88" t="str">
        <f>IF(附件1.录用人员花名册!D183="","",附件1.录用人员花名册!D183)</f>
        <v/>
      </c>
      <c r="E182" s="88" t="str">
        <f>IF(附件1.录用人员花名册!N183="","",附件1.录用人员花名册!N183)</f>
        <v/>
      </c>
    </row>
    <row r="183" customHeight="1" spans="1:5">
      <c r="A183" s="88" t="str">
        <f>IF(附件1.录用人员花名册!A184="","",附件1.录用人员花名册!A184)</f>
        <v/>
      </c>
      <c r="B183" s="88" t="str">
        <f>IF(附件1.录用人员花名册!B184="","",附件1.录用人员花名册!B184)</f>
        <v/>
      </c>
      <c r="C183" s="88" t="str">
        <f>IF(附件1.录用人员花名册!C184="","",附件1.录用人员花名册!C184)</f>
        <v/>
      </c>
      <c r="D183" s="88" t="str">
        <f>IF(附件1.录用人员花名册!D184="","",附件1.录用人员花名册!D184)</f>
        <v/>
      </c>
      <c r="E183" s="88" t="str">
        <f>IF(附件1.录用人员花名册!N184="","",附件1.录用人员花名册!N184)</f>
        <v/>
      </c>
    </row>
    <row r="184" customHeight="1" spans="1:5">
      <c r="A184" s="88" t="str">
        <f>IF(附件1.录用人员花名册!A185="","",附件1.录用人员花名册!A185)</f>
        <v/>
      </c>
      <c r="B184" s="88" t="str">
        <f>IF(附件1.录用人员花名册!B185="","",附件1.录用人员花名册!B185)</f>
        <v/>
      </c>
      <c r="C184" s="88" t="str">
        <f>IF(附件1.录用人员花名册!C185="","",附件1.录用人员花名册!C185)</f>
        <v/>
      </c>
      <c r="D184" s="88" t="str">
        <f>IF(附件1.录用人员花名册!D185="","",附件1.录用人员花名册!D185)</f>
        <v/>
      </c>
      <c r="E184" s="88" t="str">
        <f>IF(附件1.录用人员花名册!N185="","",附件1.录用人员花名册!N185)</f>
        <v/>
      </c>
    </row>
    <row r="185" customHeight="1" spans="1:5">
      <c r="A185" s="88" t="str">
        <f>IF(附件1.录用人员花名册!A186="","",附件1.录用人员花名册!A186)</f>
        <v/>
      </c>
      <c r="B185" s="88" t="str">
        <f>IF(附件1.录用人员花名册!B186="","",附件1.录用人员花名册!B186)</f>
        <v/>
      </c>
      <c r="C185" s="88" t="str">
        <f>IF(附件1.录用人员花名册!C186="","",附件1.录用人员花名册!C186)</f>
        <v/>
      </c>
      <c r="D185" s="88" t="str">
        <f>IF(附件1.录用人员花名册!D186="","",附件1.录用人员花名册!D186)</f>
        <v/>
      </c>
      <c r="E185" s="88" t="str">
        <f>IF(附件1.录用人员花名册!N186="","",附件1.录用人员花名册!N186)</f>
        <v/>
      </c>
    </row>
    <row r="186" customHeight="1" spans="1:5">
      <c r="A186" s="88" t="str">
        <f>IF(附件1.录用人员花名册!A187="","",附件1.录用人员花名册!A187)</f>
        <v/>
      </c>
      <c r="B186" s="88" t="str">
        <f>IF(附件1.录用人员花名册!B187="","",附件1.录用人员花名册!B187)</f>
        <v/>
      </c>
      <c r="C186" s="88" t="str">
        <f>IF(附件1.录用人员花名册!C187="","",附件1.录用人员花名册!C187)</f>
        <v/>
      </c>
      <c r="D186" s="88" t="str">
        <f>IF(附件1.录用人员花名册!D187="","",附件1.录用人员花名册!D187)</f>
        <v/>
      </c>
      <c r="E186" s="88" t="str">
        <f>IF(附件1.录用人员花名册!N187="","",附件1.录用人员花名册!N187)</f>
        <v/>
      </c>
    </row>
    <row r="187" customHeight="1" spans="1:5">
      <c r="A187" s="88" t="str">
        <f>IF(附件1.录用人员花名册!A188="","",附件1.录用人员花名册!A188)</f>
        <v/>
      </c>
      <c r="B187" s="88" t="str">
        <f>IF(附件1.录用人员花名册!B188="","",附件1.录用人员花名册!B188)</f>
        <v/>
      </c>
      <c r="C187" s="88" t="str">
        <f>IF(附件1.录用人员花名册!C188="","",附件1.录用人员花名册!C188)</f>
        <v/>
      </c>
      <c r="D187" s="88" t="str">
        <f>IF(附件1.录用人员花名册!D188="","",附件1.录用人员花名册!D188)</f>
        <v/>
      </c>
      <c r="E187" s="88" t="str">
        <f>IF(附件1.录用人员花名册!N188="","",附件1.录用人员花名册!N188)</f>
        <v/>
      </c>
    </row>
    <row r="188" customHeight="1" spans="1:5">
      <c r="A188" s="88" t="str">
        <f>IF(附件1.录用人员花名册!A189="","",附件1.录用人员花名册!A189)</f>
        <v/>
      </c>
      <c r="B188" s="88" t="str">
        <f>IF(附件1.录用人员花名册!B189="","",附件1.录用人员花名册!B189)</f>
        <v/>
      </c>
      <c r="C188" s="88" t="str">
        <f>IF(附件1.录用人员花名册!C189="","",附件1.录用人员花名册!C189)</f>
        <v/>
      </c>
      <c r="D188" s="88" t="str">
        <f>IF(附件1.录用人员花名册!D189="","",附件1.录用人员花名册!D189)</f>
        <v/>
      </c>
      <c r="E188" s="88" t="str">
        <f>IF(附件1.录用人员花名册!N189="","",附件1.录用人员花名册!N189)</f>
        <v/>
      </c>
    </row>
    <row r="189" customHeight="1" spans="1:5">
      <c r="A189" s="88" t="str">
        <f>IF(附件1.录用人员花名册!A190="","",附件1.录用人员花名册!A190)</f>
        <v/>
      </c>
      <c r="B189" s="88" t="str">
        <f>IF(附件1.录用人员花名册!B190="","",附件1.录用人员花名册!B190)</f>
        <v/>
      </c>
      <c r="C189" s="88" t="str">
        <f>IF(附件1.录用人员花名册!C190="","",附件1.录用人员花名册!C190)</f>
        <v/>
      </c>
      <c r="D189" s="88" t="str">
        <f>IF(附件1.录用人员花名册!D190="","",附件1.录用人员花名册!D190)</f>
        <v/>
      </c>
      <c r="E189" s="88" t="str">
        <f>IF(附件1.录用人员花名册!N190="","",附件1.录用人员花名册!N190)</f>
        <v/>
      </c>
    </row>
    <row r="190" customHeight="1" spans="1:5">
      <c r="A190" s="88" t="str">
        <f>IF(附件1.录用人员花名册!A191="","",附件1.录用人员花名册!A191)</f>
        <v/>
      </c>
      <c r="B190" s="88" t="str">
        <f>IF(附件1.录用人员花名册!B191="","",附件1.录用人员花名册!B191)</f>
        <v/>
      </c>
      <c r="C190" s="88" t="str">
        <f>IF(附件1.录用人员花名册!C191="","",附件1.录用人员花名册!C191)</f>
        <v/>
      </c>
      <c r="D190" s="88" t="str">
        <f>IF(附件1.录用人员花名册!D191="","",附件1.录用人员花名册!D191)</f>
        <v/>
      </c>
      <c r="E190" s="88" t="str">
        <f>IF(附件1.录用人员花名册!N191="","",附件1.录用人员花名册!N191)</f>
        <v/>
      </c>
    </row>
    <row r="191" customHeight="1" spans="1:5">
      <c r="A191" s="88" t="str">
        <f>IF(附件1.录用人员花名册!A192="","",附件1.录用人员花名册!A192)</f>
        <v/>
      </c>
      <c r="B191" s="88" t="str">
        <f>IF(附件1.录用人员花名册!B192="","",附件1.录用人员花名册!B192)</f>
        <v/>
      </c>
      <c r="C191" s="88" t="str">
        <f>IF(附件1.录用人员花名册!C192="","",附件1.录用人员花名册!C192)</f>
        <v/>
      </c>
      <c r="D191" s="88" t="str">
        <f>IF(附件1.录用人员花名册!D192="","",附件1.录用人员花名册!D192)</f>
        <v/>
      </c>
      <c r="E191" s="88" t="str">
        <f>IF(附件1.录用人员花名册!N192="","",附件1.录用人员花名册!N192)</f>
        <v/>
      </c>
    </row>
    <row r="192" customHeight="1" spans="1:5">
      <c r="A192" s="88" t="str">
        <f>IF(附件1.录用人员花名册!A193="","",附件1.录用人员花名册!A193)</f>
        <v/>
      </c>
      <c r="B192" s="88" t="str">
        <f>IF(附件1.录用人员花名册!B193="","",附件1.录用人员花名册!B193)</f>
        <v/>
      </c>
      <c r="C192" s="88" t="str">
        <f>IF(附件1.录用人员花名册!C193="","",附件1.录用人员花名册!C193)</f>
        <v/>
      </c>
      <c r="D192" s="88" t="str">
        <f>IF(附件1.录用人员花名册!D193="","",附件1.录用人员花名册!D193)</f>
        <v/>
      </c>
      <c r="E192" s="88" t="str">
        <f>IF(附件1.录用人员花名册!N193="","",附件1.录用人员花名册!N193)</f>
        <v/>
      </c>
    </row>
    <row r="193" customHeight="1" spans="1:5">
      <c r="A193" s="88" t="str">
        <f>IF(附件1.录用人员花名册!A194="","",附件1.录用人员花名册!A194)</f>
        <v/>
      </c>
      <c r="B193" s="88" t="str">
        <f>IF(附件1.录用人员花名册!B194="","",附件1.录用人员花名册!B194)</f>
        <v/>
      </c>
      <c r="C193" s="88" t="str">
        <f>IF(附件1.录用人员花名册!C194="","",附件1.录用人员花名册!C194)</f>
        <v/>
      </c>
      <c r="D193" s="88" t="str">
        <f>IF(附件1.录用人员花名册!D194="","",附件1.录用人员花名册!D194)</f>
        <v/>
      </c>
      <c r="E193" s="88" t="str">
        <f>IF(附件1.录用人员花名册!N194="","",附件1.录用人员花名册!N194)</f>
        <v/>
      </c>
    </row>
    <row r="194" customHeight="1" spans="1:5">
      <c r="A194" s="88" t="str">
        <f>IF(附件1.录用人员花名册!A195="","",附件1.录用人员花名册!A195)</f>
        <v/>
      </c>
      <c r="B194" s="88" t="str">
        <f>IF(附件1.录用人员花名册!B195="","",附件1.录用人员花名册!B195)</f>
        <v/>
      </c>
      <c r="C194" s="88" t="str">
        <f>IF(附件1.录用人员花名册!C195="","",附件1.录用人员花名册!C195)</f>
        <v/>
      </c>
      <c r="D194" s="88" t="str">
        <f>IF(附件1.录用人员花名册!D195="","",附件1.录用人员花名册!D195)</f>
        <v/>
      </c>
      <c r="E194" s="88" t="str">
        <f>IF(附件1.录用人员花名册!N195="","",附件1.录用人员花名册!N195)</f>
        <v/>
      </c>
    </row>
    <row r="195" customHeight="1" spans="1:5">
      <c r="A195" s="88" t="str">
        <f>IF(附件1.录用人员花名册!A196="","",附件1.录用人员花名册!A196)</f>
        <v/>
      </c>
      <c r="B195" s="88" t="str">
        <f>IF(附件1.录用人员花名册!B196="","",附件1.录用人员花名册!B196)</f>
        <v/>
      </c>
      <c r="C195" s="88" t="str">
        <f>IF(附件1.录用人员花名册!C196="","",附件1.录用人员花名册!C196)</f>
        <v/>
      </c>
      <c r="D195" s="88" t="str">
        <f>IF(附件1.录用人员花名册!D196="","",附件1.录用人员花名册!D196)</f>
        <v/>
      </c>
      <c r="E195" s="88" t="str">
        <f>IF(附件1.录用人员花名册!N196="","",附件1.录用人员花名册!N196)</f>
        <v/>
      </c>
    </row>
    <row r="196" customHeight="1" spans="1:5">
      <c r="A196" s="88" t="str">
        <f>IF(附件1.录用人员花名册!A197="","",附件1.录用人员花名册!A197)</f>
        <v/>
      </c>
      <c r="B196" s="88" t="str">
        <f>IF(附件1.录用人员花名册!B197="","",附件1.录用人员花名册!B197)</f>
        <v/>
      </c>
      <c r="C196" s="88" t="str">
        <f>IF(附件1.录用人员花名册!C197="","",附件1.录用人员花名册!C197)</f>
        <v/>
      </c>
      <c r="D196" s="88" t="str">
        <f>IF(附件1.录用人员花名册!D197="","",附件1.录用人员花名册!D197)</f>
        <v/>
      </c>
      <c r="E196" s="88" t="str">
        <f>IF(附件1.录用人员花名册!N197="","",附件1.录用人员花名册!N197)</f>
        <v/>
      </c>
    </row>
    <row r="197" customHeight="1" spans="1:5">
      <c r="A197" s="88" t="str">
        <f>IF(附件1.录用人员花名册!A198="","",附件1.录用人员花名册!A198)</f>
        <v/>
      </c>
      <c r="B197" s="88" t="str">
        <f>IF(附件1.录用人员花名册!B198="","",附件1.录用人员花名册!B198)</f>
        <v/>
      </c>
      <c r="C197" s="88" t="str">
        <f>IF(附件1.录用人员花名册!C198="","",附件1.录用人员花名册!C198)</f>
        <v/>
      </c>
      <c r="D197" s="88" t="str">
        <f>IF(附件1.录用人员花名册!D198="","",附件1.录用人员花名册!D198)</f>
        <v/>
      </c>
      <c r="E197" s="88" t="str">
        <f>IF(附件1.录用人员花名册!N198="","",附件1.录用人员花名册!N198)</f>
        <v/>
      </c>
    </row>
    <row r="198" customHeight="1" spans="1:5">
      <c r="A198" s="88" t="str">
        <f>IF(附件1.录用人员花名册!A199="","",附件1.录用人员花名册!A199)</f>
        <v/>
      </c>
      <c r="B198" s="88" t="str">
        <f>IF(附件1.录用人员花名册!B199="","",附件1.录用人员花名册!B199)</f>
        <v/>
      </c>
      <c r="C198" s="88" t="str">
        <f>IF(附件1.录用人员花名册!C199="","",附件1.录用人员花名册!C199)</f>
        <v/>
      </c>
      <c r="D198" s="88" t="str">
        <f>IF(附件1.录用人员花名册!D199="","",附件1.录用人员花名册!D199)</f>
        <v/>
      </c>
      <c r="E198" s="88" t="str">
        <f>IF(附件1.录用人员花名册!N199="","",附件1.录用人员花名册!N199)</f>
        <v/>
      </c>
    </row>
    <row r="199" customHeight="1" spans="1:5">
      <c r="A199" s="88" t="str">
        <f>IF(附件1.录用人员花名册!A200="","",附件1.录用人员花名册!A200)</f>
        <v/>
      </c>
      <c r="B199" s="88" t="str">
        <f>IF(附件1.录用人员花名册!B200="","",附件1.录用人员花名册!B200)</f>
        <v/>
      </c>
      <c r="C199" s="88" t="str">
        <f>IF(附件1.录用人员花名册!C200="","",附件1.录用人员花名册!C200)</f>
        <v/>
      </c>
      <c r="D199" s="88" t="str">
        <f>IF(附件1.录用人员花名册!D200="","",附件1.录用人员花名册!D200)</f>
        <v/>
      </c>
      <c r="E199" s="88" t="str">
        <f>IF(附件1.录用人员花名册!N200="","",附件1.录用人员花名册!N200)</f>
        <v/>
      </c>
    </row>
    <row r="200" customHeight="1" spans="1:5">
      <c r="A200" s="88" t="str">
        <f>IF(附件1.录用人员花名册!A201="","",附件1.录用人员花名册!A201)</f>
        <v/>
      </c>
      <c r="B200" s="88" t="str">
        <f>IF(附件1.录用人员花名册!B201="","",附件1.录用人员花名册!B201)</f>
        <v/>
      </c>
      <c r="C200" s="88" t="str">
        <f>IF(附件1.录用人员花名册!C201="","",附件1.录用人员花名册!C201)</f>
        <v/>
      </c>
      <c r="D200" s="88" t="str">
        <f>IF(附件1.录用人员花名册!D201="","",附件1.录用人员花名册!D201)</f>
        <v/>
      </c>
      <c r="E200" s="88" t="str">
        <f>IF(附件1.录用人员花名册!N201="","",附件1.录用人员花名册!N201)</f>
        <v/>
      </c>
    </row>
    <row r="201" customHeight="1" spans="1:5">
      <c r="A201" s="88" t="str">
        <f>IF(附件1.录用人员花名册!A202="","",附件1.录用人员花名册!A202)</f>
        <v/>
      </c>
      <c r="B201" s="88" t="str">
        <f>IF(附件1.录用人员花名册!B202="","",附件1.录用人员花名册!B202)</f>
        <v/>
      </c>
      <c r="C201" s="88" t="str">
        <f>IF(附件1.录用人员花名册!C202="","",附件1.录用人员花名册!C202)</f>
        <v/>
      </c>
      <c r="D201" s="88" t="str">
        <f>IF(附件1.录用人员花名册!D202="","",附件1.录用人员花名册!D202)</f>
        <v/>
      </c>
      <c r="E201" s="88" t="str">
        <f>IF(附件1.录用人员花名册!N202="","",附件1.录用人员花名册!N202)</f>
        <v/>
      </c>
    </row>
    <row r="202" customHeight="1" spans="1:5">
      <c r="A202" s="88" t="str">
        <f>IF(附件1.录用人员花名册!A203="","",附件1.录用人员花名册!A203)</f>
        <v/>
      </c>
      <c r="B202" s="88" t="str">
        <f>IF(附件1.录用人员花名册!B203="","",附件1.录用人员花名册!B203)</f>
        <v/>
      </c>
      <c r="C202" s="88" t="str">
        <f>IF(附件1.录用人员花名册!C203="","",附件1.录用人员花名册!C203)</f>
        <v/>
      </c>
      <c r="D202" s="88" t="str">
        <f>IF(附件1.录用人员花名册!D203="","",附件1.录用人员花名册!D203)</f>
        <v/>
      </c>
      <c r="E202" s="88" t="str">
        <f>IF(附件1.录用人员花名册!N203="","",附件1.录用人员花名册!N203)</f>
        <v/>
      </c>
    </row>
    <row r="203" customHeight="1" spans="1:5">
      <c r="A203" s="88" t="str">
        <f>IF(附件1.录用人员花名册!A204="","",附件1.录用人员花名册!A204)</f>
        <v/>
      </c>
      <c r="B203" s="88" t="str">
        <f>IF(附件1.录用人员花名册!B204="","",附件1.录用人员花名册!B204)</f>
        <v/>
      </c>
      <c r="C203" s="88" t="str">
        <f>IF(附件1.录用人员花名册!C204="","",附件1.录用人员花名册!C204)</f>
        <v/>
      </c>
      <c r="D203" s="88" t="str">
        <f>IF(附件1.录用人员花名册!D204="","",附件1.录用人员花名册!D204)</f>
        <v/>
      </c>
      <c r="E203" s="88" t="str">
        <f>IF(附件1.录用人员花名册!N204="","",附件1.录用人员花名册!N204)</f>
        <v/>
      </c>
    </row>
    <row r="204" customHeight="1" spans="1:5">
      <c r="A204" s="88" t="str">
        <f>IF(附件1.录用人员花名册!A205="","",附件1.录用人员花名册!A205)</f>
        <v/>
      </c>
      <c r="B204" s="88" t="str">
        <f>IF(附件1.录用人员花名册!B205="","",附件1.录用人员花名册!B205)</f>
        <v/>
      </c>
      <c r="C204" s="88" t="str">
        <f>IF(附件1.录用人员花名册!C205="","",附件1.录用人员花名册!C205)</f>
        <v/>
      </c>
      <c r="D204" s="88" t="str">
        <f>IF(附件1.录用人员花名册!D205="","",附件1.录用人员花名册!D205)</f>
        <v/>
      </c>
      <c r="E204" s="88" t="str">
        <f>IF(附件1.录用人员花名册!N205="","",附件1.录用人员花名册!N205)</f>
        <v/>
      </c>
    </row>
    <row r="205" customHeight="1" spans="1:5">
      <c r="A205" s="88" t="str">
        <f>IF(附件1.录用人员花名册!A206="","",附件1.录用人员花名册!A206)</f>
        <v/>
      </c>
      <c r="B205" s="88" t="str">
        <f>IF(附件1.录用人员花名册!B206="","",附件1.录用人员花名册!B206)</f>
        <v/>
      </c>
      <c r="C205" s="88" t="str">
        <f>IF(附件1.录用人员花名册!C206="","",附件1.录用人员花名册!C206)</f>
        <v/>
      </c>
      <c r="D205" s="88" t="str">
        <f>IF(附件1.录用人员花名册!D206="","",附件1.录用人员花名册!D206)</f>
        <v/>
      </c>
      <c r="E205" s="88" t="str">
        <f>IF(附件1.录用人员花名册!N206="","",附件1.录用人员花名册!N206)</f>
        <v/>
      </c>
    </row>
    <row r="206" customHeight="1" spans="1:5">
      <c r="A206" s="88" t="str">
        <f>IF(附件1.录用人员花名册!A207="","",附件1.录用人员花名册!A207)</f>
        <v/>
      </c>
      <c r="B206" s="88" t="str">
        <f>IF(附件1.录用人员花名册!B207="","",附件1.录用人员花名册!B207)</f>
        <v/>
      </c>
      <c r="C206" s="88" t="str">
        <f>IF(附件1.录用人员花名册!C207="","",附件1.录用人员花名册!C207)</f>
        <v/>
      </c>
      <c r="D206" s="88" t="str">
        <f>IF(附件1.录用人员花名册!D207="","",附件1.录用人员花名册!D207)</f>
        <v/>
      </c>
      <c r="E206" s="88" t="str">
        <f>IF(附件1.录用人员花名册!N207="","",附件1.录用人员花名册!N207)</f>
        <v/>
      </c>
    </row>
    <row r="207" customHeight="1" spans="1:5">
      <c r="A207" s="88" t="str">
        <f>IF(附件1.录用人员花名册!A208="","",附件1.录用人员花名册!A208)</f>
        <v/>
      </c>
      <c r="B207" s="88" t="str">
        <f>IF(附件1.录用人员花名册!B208="","",附件1.录用人员花名册!B208)</f>
        <v/>
      </c>
      <c r="C207" s="88" t="str">
        <f>IF(附件1.录用人员花名册!C208="","",附件1.录用人员花名册!C208)</f>
        <v/>
      </c>
      <c r="D207" s="88" t="str">
        <f>IF(附件1.录用人员花名册!D208="","",附件1.录用人员花名册!D208)</f>
        <v/>
      </c>
      <c r="E207" s="88" t="str">
        <f>IF(附件1.录用人员花名册!N208="","",附件1.录用人员花名册!N208)</f>
        <v/>
      </c>
    </row>
    <row r="208" customHeight="1" spans="1:5">
      <c r="A208" s="88" t="str">
        <f>IF(附件1.录用人员花名册!A209="","",附件1.录用人员花名册!A209)</f>
        <v/>
      </c>
      <c r="B208" s="88" t="str">
        <f>IF(附件1.录用人员花名册!B209="","",附件1.录用人员花名册!B209)</f>
        <v/>
      </c>
      <c r="C208" s="88" t="str">
        <f>IF(附件1.录用人员花名册!C209="","",附件1.录用人员花名册!C209)</f>
        <v/>
      </c>
      <c r="D208" s="88" t="str">
        <f>IF(附件1.录用人员花名册!D209="","",附件1.录用人员花名册!D209)</f>
        <v/>
      </c>
      <c r="E208" s="88" t="str">
        <f>IF(附件1.录用人员花名册!N209="","",附件1.录用人员花名册!N209)</f>
        <v/>
      </c>
    </row>
    <row r="209" customHeight="1" spans="1:5">
      <c r="A209" s="88" t="str">
        <f>IF(附件1.录用人员花名册!A210="","",附件1.录用人员花名册!A210)</f>
        <v/>
      </c>
      <c r="B209" s="88" t="str">
        <f>IF(附件1.录用人员花名册!B210="","",附件1.录用人员花名册!B210)</f>
        <v/>
      </c>
      <c r="C209" s="88" t="str">
        <f>IF(附件1.录用人员花名册!C210="","",附件1.录用人员花名册!C210)</f>
        <v/>
      </c>
      <c r="D209" s="88" t="str">
        <f>IF(附件1.录用人员花名册!D210="","",附件1.录用人员花名册!D210)</f>
        <v/>
      </c>
      <c r="E209" s="88" t="str">
        <f>IF(附件1.录用人员花名册!N210="","",附件1.录用人员花名册!N210)</f>
        <v/>
      </c>
    </row>
    <row r="210" customHeight="1" spans="1:5">
      <c r="A210" s="88" t="str">
        <f>IF(附件1.录用人员花名册!A211="","",附件1.录用人员花名册!A211)</f>
        <v/>
      </c>
      <c r="B210" s="88" t="str">
        <f>IF(附件1.录用人员花名册!B211="","",附件1.录用人员花名册!B211)</f>
        <v/>
      </c>
      <c r="C210" s="88" t="str">
        <f>IF(附件1.录用人员花名册!C211="","",附件1.录用人员花名册!C211)</f>
        <v/>
      </c>
      <c r="D210" s="88" t="str">
        <f>IF(附件1.录用人员花名册!D211="","",附件1.录用人员花名册!D211)</f>
        <v/>
      </c>
      <c r="E210" s="88" t="str">
        <f>IF(附件1.录用人员花名册!N211="","",附件1.录用人员花名册!N211)</f>
        <v/>
      </c>
    </row>
    <row r="211" customHeight="1" spans="1:5">
      <c r="A211" s="88" t="str">
        <f>IF(附件1.录用人员花名册!A212="","",附件1.录用人员花名册!A212)</f>
        <v/>
      </c>
      <c r="B211" s="88" t="str">
        <f>IF(附件1.录用人员花名册!B212="","",附件1.录用人员花名册!B212)</f>
        <v/>
      </c>
      <c r="C211" s="88" t="str">
        <f>IF(附件1.录用人员花名册!C212="","",附件1.录用人员花名册!C212)</f>
        <v/>
      </c>
      <c r="D211" s="88" t="str">
        <f>IF(附件1.录用人员花名册!D212="","",附件1.录用人员花名册!D212)</f>
        <v/>
      </c>
      <c r="E211" s="88" t="str">
        <f>IF(附件1.录用人员花名册!N212="","",附件1.录用人员花名册!N212)</f>
        <v/>
      </c>
    </row>
    <row r="212" customHeight="1" spans="1:5">
      <c r="A212" s="88" t="str">
        <f>IF(附件1.录用人员花名册!A213="","",附件1.录用人员花名册!A213)</f>
        <v/>
      </c>
      <c r="B212" s="88" t="str">
        <f>IF(附件1.录用人员花名册!B213="","",附件1.录用人员花名册!B213)</f>
        <v/>
      </c>
      <c r="C212" s="88" t="str">
        <f>IF(附件1.录用人员花名册!C213="","",附件1.录用人员花名册!C213)</f>
        <v/>
      </c>
      <c r="D212" s="88" t="str">
        <f>IF(附件1.录用人员花名册!D213="","",附件1.录用人员花名册!D213)</f>
        <v/>
      </c>
      <c r="E212" s="88" t="str">
        <f>IF(附件1.录用人员花名册!N213="","",附件1.录用人员花名册!N213)</f>
        <v/>
      </c>
    </row>
    <row r="213" customHeight="1" spans="1:5">
      <c r="A213" s="88" t="str">
        <f>IF(附件1.录用人员花名册!A214="","",附件1.录用人员花名册!A214)</f>
        <v/>
      </c>
      <c r="B213" s="88" t="str">
        <f>IF(附件1.录用人员花名册!B214="","",附件1.录用人员花名册!B214)</f>
        <v/>
      </c>
      <c r="C213" s="88" t="str">
        <f>IF(附件1.录用人员花名册!C214="","",附件1.录用人员花名册!C214)</f>
        <v/>
      </c>
      <c r="D213" s="88" t="str">
        <f>IF(附件1.录用人员花名册!D214="","",附件1.录用人员花名册!D214)</f>
        <v/>
      </c>
      <c r="E213" s="88" t="str">
        <f>IF(附件1.录用人员花名册!N214="","",附件1.录用人员花名册!N214)</f>
        <v/>
      </c>
    </row>
    <row r="214" customHeight="1" spans="1:5">
      <c r="A214" s="88" t="str">
        <f>IF(附件1.录用人员花名册!A215="","",附件1.录用人员花名册!A215)</f>
        <v/>
      </c>
      <c r="B214" s="88" t="str">
        <f>IF(附件1.录用人员花名册!B215="","",附件1.录用人员花名册!B215)</f>
        <v/>
      </c>
      <c r="C214" s="88" t="str">
        <f>IF(附件1.录用人员花名册!C215="","",附件1.录用人员花名册!C215)</f>
        <v/>
      </c>
      <c r="D214" s="88" t="str">
        <f>IF(附件1.录用人员花名册!D215="","",附件1.录用人员花名册!D215)</f>
        <v/>
      </c>
      <c r="E214" s="88" t="str">
        <f>IF(附件1.录用人员花名册!N215="","",附件1.录用人员花名册!N215)</f>
        <v/>
      </c>
    </row>
    <row r="215" customHeight="1" spans="1:5">
      <c r="A215" s="88" t="str">
        <f>IF(附件1.录用人员花名册!A216="","",附件1.录用人员花名册!A216)</f>
        <v/>
      </c>
      <c r="B215" s="88" t="str">
        <f>IF(附件1.录用人员花名册!B216="","",附件1.录用人员花名册!B216)</f>
        <v/>
      </c>
      <c r="C215" s="88" t="str">
        <f>IF(附件1.录用人员花名册!C216="","",附件1.录用人员花名册!C216)</f>
        <v/>
      </c>
      <c r="D215" s="88" t="str">
        <f>IF(附件1.录用人员花名册!D216="","",附件1.录用人员花名册!D216)</f>
        <v/>
      </c>
      <c r="E215" s="88" t="str">
        <f>IF(附件1.录用人员花名册!N216="","",附件1.录用人员花名册!N216)</f>
        <v/>
      </c>
    </row>
    <row r="216" customHeight="1" spans="1:5">
      <c r="A216" s="88" t="str">
        <f>IF(附件1.录用人员花名册!A217="","",附件1.录用人员花名册!A217)</f>
        <v/>
      </c>
      <c r="B216" s="88" t="str">
        <f>IF(附件1.录用人员花名册!B217="","",附件1.录用人员花名册!B217)</f>
        <v/>
      </c>
      <c r="C216" s="88" t="str">
        <f>IF(附件1.录用人员花名册!C217="","",附件1.录用人员花名册!C217)</f>
        <v/>
      </c>
      <c r="D216" s="88" t="str">
        <f>IF(附件1.录用人员花名册!D217="","",附件1.录用人员花名册!D217)</f>
        <v/>
      </c>
      <c r="E216" s="88" t="str">
        <f>IF(附件1.录用人员花名册!N217="","",附件1.录用人员花名册!N217)</f>
        <v/>
      </c>
    </row>
    <row r="217" customHeight="1" spans="1:5">
      <c r="A217" s="88" t="str">
        <f>IF(附件1.录用人员花名册!A218="","",附件1.录用人员花名册!A218)</f>
        <v/>
      </c>
      <c r="B217" s="88" t="str">
        <f>IF(附件1.录用人员花名册!B218="","",附件1.录用人员花名册!B218)</f>
        <v/>
      </c>
      <c r="C217" s="88" t="str">
        <f>IF(附件1.录用人员花名册!C218="","",附件1.录用人员花名册!C218)</f>
        <v/>
      </c>
      <c r="D217" s="88" t="str">
        <f>IF(附件1.录用人员花名册!D218="","",附件1.录用人员花名册!D218)</f>
        <v/>
      </c>
      <c r="E217" s="88" t="str">
        <f>IF(附件1.录用人员花名册!N218="","",附件1.录用人员花名册!N218)</f>
        <v/>
      </c>
    </row>
    <row r="218" customHeight="1" spans="1:5">
      <c r="A218" s="88" t="str">
        <f>IF(附件1.录用人员花名册!A219="","",附件1.录用人员花名册!A219)</f>
        <v/>
      </c>
      <c r="B218" s="88" t="str">
        <f>IF(附件1.录用人员花名册!B219="","",附件1.录用人员花名册!B219)</f>
        <v/>
      </c>
      <c r="C218" s="88" t="str">
        <f>IF(附件1.录用人员花名册!C219="","",附件1.录用人员花名册!C219)</f>
        <v/>
      </c>
      <c r="D218" s="88" t="str">
        <f>IF(附件1.录用人员花名册!D219="","",附件1.录用人员花名册!D219)</f>
        <v/>
      </c>
      <c r="E218" s="88" t="str">
        <f>IF(附件1.录用人员花名册!N219="","",附件1.录用人员花名册!N219)</f>
        <v/>
      </c>
    </row>
    <row r="219" customHeight="1" spans="1:5">
      <c r="A219" s="88" t="str">
        <f>IF(附件1.录用人员花名册!A220="","",附件1.录用人员花名册!A220)</f>
        <v/>
      </c>
      <c r="B219" s="88" t="str">
        <f>IF(附件1.录用人员花名册!B220="","",附件1.录用人员花名册!B220)</f>
        <v/>
      </c>
      <c r="C219" s="88" t="str">
        <f>IF(附件1.录用人员花名册!C220="","",附件1.录用人员花名册!C220)</f>
        <v/>
      </c>
      <c r="D219" s="88" t="str">
        <f>IF(附件1.录用人员花名册!D220="","",附件1.录用人员花名册!D220)</f>
        <v/>
      </c>
      <c r="E219" s="88" t="str">
        <f>IF(附件1.录用人员花名册!N220="","",附件1.录用人员花名册!N220)</f>
        <v/>
      </c>
    </row>
    <row r="220" customHeight="1" spans="1:5">
      <c r="A220" s="88" t="str">
        <f>IF(附件1.录用人员花名册!A221="","",附件1.录用人员花名册!A221)</f>
        <v/>
      </c>
      <c r="B220" s="88" t="str">
        <f>IF(附件1.录用人员花名册!B221="","",附件1.录用人员花名册!B221)</f>
        <v/>
      </c>
      <c r="C220" s="88" t="str">
        <f>IF(附件1.录用人员花名册!C221="","",附件1.录用人员花名册!C221)</f>
        <v/>
      </c>
      <c r="D220" s="88" t="str">
        <f>IF(附件1.录用人员花名册!D221="","",附件1.录用人员花名册!D221)</f>
        <v/>
      </c>
      <c r="E220" s="88" t="str">
        <f>IF(附件1.录用人员花名册!N221="","",附件1.录用人员花名册!N221)</f>
        <v/>
      </c>
    </row>
    <row r="221" customHeight="1" spans="1:5">
      <c r="A221" s="88" t="str">
        <f>IF(附件1.录用人员花名册!A222="","",附件1.录用人员花名册!A222)</f>
        <v/>
      </c>
      <c r="B221" s="88" t="str">
        <f>IF(附件1.录用人员花名册!B222="","",附件1.录用人员花名册!B222)</f>
        <v/>
      </c>
      <c r="C221" s="88" t="str">
        <f>IF(附件1.录用人员花名册!C222="","",附件1.录用人员花名册!C222)</f>
        <v/>
      </c>
      <c r="D221" s="88" t="str">
        <f>IF(附件1.录用人员花名册!D222="","",附件1.录用人员花名册!D222)</f>
        <v/>
      </c>
      <c r="E221" s="88" t="str">
        <f>IF(附件1.录用人员花名册!N222="","",附件1.录用人员花名册!N222)</f>
        <v/>
      </c>
    </row>
    <row r="222" customHeight="1" spans="1:5">
      <c r="A222" s="88" t="str">
        <f>IF(附件1.录用人员花名册!A223="","",附件1.录用人员花名册!A223)</f>
        <v/>
      </c>
      <c r="B222" s="88" t="str">
        <f>IF(附件1.录用人员花名册!B223="","",附件1.录用人员花名册!B223)</f>
        <v/>
      </c>
      <c r="C222" s="88" t="str">
        <f>IF(附件1.录用人员花名册!C223="","",附件1.录用人员花名册!C223)</f>
        <v/>
      </c>
      <c r="D222" s="88" t="str">
        <f>IF(附件1.录用人员花名册!D223="","",附件1.录用人员花名册!D223)</f>
        <v/>
      </c>
      <c r="E222" s="88" t="str">
        <f>IF(附件1.录用人员花名册!N223="","",附件1.录用人员花名册!N223)</f>
        <v/>
      </c>
    </row>
    <row r="223" customHeight="1" spans="1:5">
      <c r="A223" s="88" t="str">
        <f>IF(附件1.录用人员花名册!A224="","",附件1.录用人员花名册!A224)</f>
        <v/>
      </c>
      <c r="B223" s="88" t="str">
        <f>IF(附件1.录用人员花名册!B224="","",附件1.录用人员花名册!B224)</f>
        <v/>
      </c>
      <c r="C223" s="88" t="str">
        <f>IF(附件1.录用人员花名册!C224="","",附件1.录用人员花名册!C224)</f>
        <v/>
      </c>
      <c r="D223" s="88" t="str">
        <f>IF(附件1.录用人员花名册!D224="","",附件1.录用人员花名册!D224)</f>
        <v/>
      </c>
      <c r="E223" s="88" t="str">
        <f>IF(附件1.录用人员花名册!N224="","",附件1.录用人员花名册!N224)</f>
        <v/>
      </c>
    </row>
    <row r="224" customHeight="1" spans="1:5">
      <c r="A224" s="88" t="str">
        <f>IF(附件1.录用人员花名册!A225="","",附件1.录用人员花名册!A225)</f>
        <v/>
      </c>
      <c r="B224" s="88" t="str">
        <f>IF(附件1.录用人员花名册!B225="","",附件1.录用人员花名册!B225)</f>
        <v/>
      </c>
      <c r="C224" s="88" t="str">
        <f>IF(附件1.录用人员花名册!C225="","",附件1.录用人员花名册!C225)</f>
        <v/>
      </c>
      <c r="D224" s="88" t="str">
        <f>IF(附件1.录用人员花名册!D225="","",附件1.录用人员花名册!D225)</f>
        <v/>
      </c>
      <c r="E224" s="88" t="str">
        <f>IF(附件1.录用人员花名册!N225="","",附件1.录用人员花名册!N225)</f>
        <v/>
      </c>
    </row>
    <row r="225" customHeight="1" spans="1:5">
      <c r="A225" s="88" t="str">
        <f>IF(附件1.录用人员花名册!A226="","",附件1.录用人员花名册!A226)</f>
        <v/>
      </c>
      <c r="B225" s="88" t="str">
        <f>IF(附件1.录用人员花名册!B226="","",附件1.录用人员花名册!B226)</f>
        <v/>
      </c>
      <c r="C225" s="88" t="str">
        <f>IF(附件1.录用人员花名册!C226="","",附件1.录用人员花名册!C226)</f>
        <v/>
      </c>
      <c r="D225" s="88" t="str">
        <f>IF(附件1.录用人员花名册!D226="","",附件1.录用人员花名册!D226)</f>
        <v/>
      </c>
      <c r="E225" s="88" t="str">
        <f>IF(附件1.录用人员花名册!N226="","",附件1.录用人员花名册!N226)</f>
        <v/>
      </c>
    </row>
    <row r="226" customHeight="1" spans="1:5">
      <c r="A226" s="88" t="str">
        <f>IF(附件1.录用人员花名册!A227="","",附件1.录用人员花名册!A227)</f>
        <v/>
      </c>
      <c r="B226" s="88" t="str">
        <f>IF(附件1.录用人员花名册!B227="","",附件1.录用人员花名册!B227)</f>
        <v/>
      </c>
      <c r="C226" s="88" t="str">
        <f>IF(附件1.录用人员花名册!C227="","",附件1.录用人员花名册!C227)</f>
        <v/>
      </c>
      <c r="D226" s="88" t="str">
        <f>IF(附件1.录用人员花名册!D227="","",附件1.录用人员花名册!D227)</f>
        <v/>
      </c>
      <c r="E226" s="88" t="str">
        <f>IF(附件1.录用人员花名册!N227="","",附件1.录用人员花名册!N227)</f>
        <v/>
      </c>
    </row>
    <row r="227" customHeight="1" spans="1:5">
      <c r="A227" s="88" t="str">
        <f>IF(附件1.录用人员花名册!A228="","",附件1.录用人员花名册!A228)</f>
        <v/>
      </c>
      <c r="B227" s="88" t="str">
        <f>IF(附件1.录用人员花名册!B228="","",附件1.录用人员花名册!B228)</f>
        <v/>
      </c>
      <c r="C227" s="88" t="str">
        <f>IF(附件1.录用人员花名册!C228="","",附件1.录用人员花名册!C228)</f>
        <v/>
      </c>
      <c r="D227" s="88" t="str">
        <f>IF(附件1.录用人员花名册!D228="","",附件1.录用人员花名册!D228)</f>
        <v/>
      </c>
      <c r="E227" s="88" t="str">
        <f>IF(附件1.录用人员花名册!N228="","",附件1.录用人员花名册!N228)</f>
        <v/>
      </c>
    </row>
    <row r="228" customHeight="1" spans="1:5">
      <c r="A228" s="88" t="str">
        <f>IF(附件1.录用人员花名册!A229="","",附件1.录用人员花名册!A229)</f>
        <v/>
      </c>
      <c r="B228" s="88" t="str">
        <f>IF(附件1.录用人员花名册!B229="","",附件1.录用人员花名册!B229)</f>
        <v/>
      </c>
      <c r="C228" s="88" t="str">
        <f>IF(附件1.录用人员花名册!C229="","",附件1.录用人员花名册!C229)</f>
        <v/>
      </c>
      <c r="D228" s="88" t="str">
        <f>IF(附件1.录用人员花名册!D229="","",附件1.录用人员花名册!D229)</f>
        <v/>
      </c>
      <c r="E228" s="88" t="str">
        <f>IF(附件1.录用人员花名册!N229="","",附件1.录用人员花名册!N229)</f>
        <v/>
      </c>
    </row>
    <row r="229" customHeight="1" spans="1:5">
      <c r="A229" s="88" t="str">
        <f>IF(附件1.录用人员花名册!A230="","",附件1.录用人员花名册!A230)</f>
        <v/>
      </c>
      <c r="B229" s="88" t="str">
        <f>IF(附件1.录用人员花名册!B230="","",附件1.录用人员花名册!B230)</f>
        <v/>
      </c>
      <c r="C229" s="88" t="str">
        <f>IF(附件1.录用人员花名册!C230="","",附件1.录用人员花名册!C230)</f>
        <v/>
      </c>
      <c r="D229" s="88" t="str">
        <f>IF(附件1.录用人员花名册!D230="","",附件1.录用人员花名册!D230)</f>
        <v/>
      </c>
      <c r="E229" s="88" t="str">
        <f>IF(附件1.录用人员花名册!N230="","",附件1.录用人员花名册!N230)</f>
        <v/>
      </c>
    </row>
    <row r="230" customHeight="1" spans="1:5">
      <c r="A230" s="88" t="str">
        <f>IF(附件1.录用人员花名册!A231="","",附件1.录用人员花名册!A231)</f>
        <v/>
      </c>
      <c r="B230" s="88" t="str">
        <f>IF(附件1.录用人员花名册!B231="","",附件1.录用人员花名册!B231)</f>
        <v/>
      </c>
      <c r="C230" s="88" t="str">
        <f>IF(附件1.录用人员花名册!C231="","",附件1.录用人员花名册!C231)</f>
        <v/>
      </c>
      <c r="D230" s="88" t="str">
        <f>IF(附件1.录用人员花名册!D231="","",附件1.录用人员花名册!D231)</f>
        <v/>
      </c>
      <c r="E230" s="88" t="str">
        <f>IF(附件1.录用人员花名册!N231="","",附件1.录用人员花名册!N231)</f>
        <v/>
      </c>
    </row>
    <row r="231" customHeight="1" spans="1:5">
      <c r="A231" s="88" t="str">
        <f>IF(附件1.录用人员花名册!A232="","",附件1.录用人员花名册!A232)</f>
        <v/>
      </c>
      <c r="B231" s="88" t="str">
        <f>IF(附件1.录用人员花名册!B232="","",附件1.录用人员花名册!B232)</f>
        <v/>
      </c>
      <c r="C231" s="88" t="str">
        <f>IF(附件1.录用人员花名册!C232="","",附件1.录用人员花名册!C232)</f>
        <v/>
      </c>
      <c r="D231" s="88" t="str">
        <f>IF(附件1.录用人员花名册!D232="","",附件1.录用人员花名册!D232)</f>
        <v/>
      </c>
      <c r="E231" s="88" t="str">
        <f>IF(附件1.录用人员花名册!N232="","",附件1.录用人员花名册!N232)</f>
        <v/>
      </c>
    </row>
    <row r="232" customHeight="1" spans="1:5">
      <c r="A232" s="88" t="str">
        <f>IF(附件1.录用人员花名册!A233="","",附件1.录用人员花名册!A233)</f>
        <v/>
      </c>
      <c r="B232" s="88" t="str">
        <f>IF(附件1.录用人员花名册!B233="","",附件1.录用人员花名册!B233)</f>
        <v/>
      </c>
      <c r="C232" s="88" t="str">
        <f>IF(附件1.录用人员花名册!C233="","",附件1.录用人员花名册!C233)</f>
        <v/>
      </c>
      <c r="D232" s="88" t="str">
        <f>IF(附件1.录用人员花名册!D233="","",附件1.录用人员花名册!D233)</f>
        <v/>
      </c>
      <c r="E232" s="88" t="str">
        <f>IF(附件1.录用人员花名册!N233="","",附件1.录用人员花名册!N233)</f>
        <v/>
      </c>
    </row>
    <row r="233" customHeight="1" spans="1:5">
      <c r="A233" s="88" t="str">
        <f>IF(附件1.录用人员花名册!A234="","",附件1.录用人员花名册!A234)</f>
        <v/>
      </c>
      <c r="B233" s="88" t="str">
        <f>IF(附件1.录用人员花名册!B234="","",附件1.录用人员花名册!B234)</f>
        <v/>
      </c>
      <c r="C233" s="88" t="str">
        <f>IF(附件1.录用人员花名册!C234="","",附件1.录用人员花名册!C234)</f>
        <v/>
      </c>
      <c r="D233" s="88" t="str">
        <f>IF(附件1.录用人员花名册!D234="","",附件1.录用人员花名册!D234)</f>
        <v/>
      </c>
      <c r="E233" s="88" t="str">
        <f>IF(附件1.录用人员花名册!N234="","",附件1.录用人员花名册!N234)</f>
        <v/>
      </c>
    </row>
    <row r="234" customHeight="1" spans="1:5">
      <c r="A234" s="88" t="str">
        <f>IF(附件1.录用人员花名册!A235="","",附件1.录用人员花名册!A235)</f>
        <v/>
      </c>
      <c r="B234" s="88" t="str">
        <f>IF(附件1.录用人员花名册!B235="","",附件1.录用人员花名册!B235)</f>
        <v/>
      </c>
      <c r="C234" s="88" t="str">
        <f>IF(附件1.录用人员花名册!C235="","",附件1.录用人员花名册!C235)</f>
        <v/>
      </c>
      <c r="D234" s="88" t="str">
        <f>IF(附件1.录用人员花名册!D235="","",附件1.录用人员花名册!D235)</f>
        <v/>
      </c>
      <c r="E234" s="88" t="str">
        <f>IF(附件1.录用人员花名册!N235="","",附件1.录用人员花名册!N235)</f>
        <v/>
      </c>
    </row>
    <row r="235" customHeight="1" spans="1:5">
      <c r="A235" s="88" t="str">
        <f>IF(附件1.录用人员花名册!A236="","",附件1.录用人员花名册!A236)</f>
        <v/>
      </c>
      <c r="B235" s="88" t="str">
        <f>IF(附件1.录用人员花名册!B236="","",附件1.录用人员花名册!B236)</f>
        <v/>
      </c>
      <c r="C235" s="88" t="str">
        <f>IF(附件1.录用人员花名册!C236="","",附件1.录用人员花名册!C236)</f>
        <v/>
      </c>
      <c r="D235" s="88" t="str">
        <f>IF(附件1.录用人员花名册!D236="","",附件1.录用人员花名册!D236)</f>
        <v/>
      </c>
      <c r="E235" s="88" t="str">
        <f>IF(附件1.录用人员花名册!N236="","",附件1.录用人员花名册!N236)</f>
        <v/>
      </c>
    </row>
    <row r="236" customHeight="1" spans="1:5">
      <c r="A236" s="88" t="str">
        <f>IF(附件1.录用人员花名册!A237="","",附件1.录用人员花名册!A237)</f>
        <v/>
      </c>
      <c r="B236" s="88" t="str">
        <f>IF(附件1.录用人员花名册!B237="","",附件1.录用人员花名册!B237)</f>
        <v/>
      </c>
      <c r="C236" s="88" t="str">
        <f>IF(附件1.录用人员花名册!C237="","",附件1.录用人员花名册!C237)</f>
        <v/>
      </c>
      <c r="D236" s="88" t="str">
        <f>IF(附件1.录用人员花名册!D237="","",附件1.录用人员花名册!D237)</f>
        <v/>
      </c>
      <c r="E236" s="88" t="str">
        <f>IF(附件1.录用人员花名册!N237="","",附件1.录用人员花名册!N237)</f>
        <v/>
      </c>
    </row>
    <row r="237" customHeight="1" spans="1:5">
      <c r="A237" s="88" t="str">
        <f>IF(附件1.录用人员花名册!A238="","",附件1.录用人员花名册!A238)</f>
        <v/>
      </c>
      <c r="B237" s="88" t="str">
        <f>IF(附件1.录用人员花名册!B238="","",附件1.录用人员花名册!B238)</f>
        <v/>
      </c>
      <c r="C237" s="88" t="str">
        <f>IF(附件1.录用人员花名册!C238="","",附件1.录用人员花名册!C238)</f>
        <v/>
      </c>
      <c r="D237" s="88" t="str">
        <f>IF(附件1.录用人员花名册!D238="","",附件1.录用人员花名册!D238)</f>
        <v/>
      </c>
      <c r="E237" s="88" t="str">
        <f>IF(附件1.录用人员花名册!N238="","",附件1.录用人员花名册!N238)</f>
        <v/>
      </c>
    </row>
    <row r="238" customHeight="1" spans="1:5">
      <c r="A238" s="88" t="str">
        <f>IF(附件1.录用人员花名册!A239="","",附件1.录用人员花名册!A239)</f>
        <v/>
      </c>
      <c r="B238" s="88" t="str">
        <f>IF(附件1.录用人员花名册!B239="","",附件1.录用人员花名册!B239)</f>
        <v/>
      </c>
      <c r="C238" s="88" t="str">
        <f>IF(附件1.录用人员花名册!C239="","",附件1.录用人员花名册!C239)</f>
        <v/>
      </c>
      <c r="D238" s="88" t="str">
        <f>IF(附件1.录用人员花名册!D239="","",附件1.录用人员花名册!D239)</f>
        <v/>
      </c>
      <c r="E238" s="88" t="str">
        <f>IF(附件1.录用人员花名册!N239="","",附件1.录用人员花名册!N239)</f>
        <v/>
      </c>
    </row>
    <row r="239" customHeight="1" spans="1:5">
      <c r="A239" s="88" t="str">
        <f>IF(附件1.录用人员花名册!A240="","",附件1.录用人员花名册!A240)</f>
        <v/>
      </c>
      <c r="B239" s="88" t="str">
        <f>IF(附件1.录用人员花名册!B240="","",附件1.录用人员花名册!B240)</f>
        <v/>
      </c>
      <c r="C239" s="88" t="str">
        <f>IF(附件1.录用人员花名册!C240="","",附件1.录用人员花名册!C240)</f>
        <v/>
      </c>
      <c r="D239" s="88" t="str">
        <f>IF(附件1.录用人员花名册!D240="","",附件1.录用人员花名册!D240)</f>
        <v/>
      </c>
      <c r="E239" s="88" t="str">
        <f>IF(附件1.录用人员花名册!N240="","",附件1.录用人员花名册!N240)</f>
        <v/>
      </c>
    </row>
    <row r="240" customHeight="1" spans="1:5">
      <c r="A240" s="88" t="str">
        <f>IF(附件1.录用人员花名册!A241="","",附件1.录用人员花名册!A241)</f>
        <v/>
      </c>
      <c r="B240" s="88" t="str">
        <f>IF(附件1.录用人员花名册!B241="","",附件1.录用人员花名册!B241)</f>
        <v/>
      </c>
      <c r="C240" s="88" t="str">
        <f>IF(附件1.录用人员花名册!C241="","",附件1.录用人员花名册!C241)</f>
        <v/>
      </c>
      <c r="D240" s="88" t="str">
        <f>IF(附件1.录用人员花名册!D241="","",附件1.录用人员花名册!D241)</f>
        <v/>
      </c>
      <c r="E240" s="88" t="str">
        <f>IF(附件1.录用人员花名册!N241="","",附件1.录用人员花名册!N241)</f>
        <v/>
      </c>
    </row>
    <row r="241" customHeight="1" spans="1:5">
      <c r="A241" s="88" t="str">
        <f>IF(附件1.录用人员花名册!A242="","",附件1.录用人员花名册!A242)</f>
        <v/>
      </c>
      <c r="B241" s="88" t="str">
        <f>IF(附件1.录用人员花名册!B242="","",附件1.录用人员花名册!B242)</f>
        <v/>
      </c>
      <c r="C241" s="88" t="str">
        <f>IF(附件1.录用人员花名册!C242="","",附件1.录用人员花名册!C242)</f>
        <v/>
      </c>
      <c r="D241" s="88" t="str">
        <f>IF(附件1.录用人员花名册!D242="","",附件1.录用人员花名册!D242)</f>
        <v/>
      </c>
      <c r="E241" s="88" t="str">
        <f>IF(附件1.录用人员花名册!N242="","",附件1.录用人员花名册!N242)</f>
        <v/>
      </c>
    </row>
    <row r="242" customHeight="1" spans="1:5">
      <c r="A242" s="88" t="str">
        <f>IF(附件1.录用人员花名册!A243="","",附件1.录用人员花名册!A243)</f>
        <v/>
      </c>
      <c r="B242" s="88" t="str">
        <f>IF(附件1.录用人员花名册!B243="","",附件1.录用人员花名册!B243)</f>
        <v/>
      </c>
      <c r="C242" s="88" t="str">
        <f>IF(附件1.录用人员花名册!C243="","",附件1.录用人员花名册!C243)</f>
        <v/>
      </c>
      <c r="D242" s="88" t="str">
        <f>IF(附件1.录用人员花名册!D243="","",附件1.录用人员花名册!D243)</f>
        <v/>
      </c>
      <c r="E242" s="88" t="str">
        <f>IF(附件1.录用人员花名册!N243="","",附件1.录用人员花名册!N243)</f>
        <v/>
      </c>
    </row>
    <row r="243" customHeight="1" spans="1:5">
      <c r="A243" s="88" t="str">
        <f>IF(附件1.录用人员花名册!A244="","",附件1.录用人员花名册!A244)</f>
        <v/>
      </c>
      <c r="B243" s="88" t="str">
        <f>IF(附件1.录用人员花名册!B244="","",附件1.录用人员花名册!B244)</f>
        <v/>
      </c>
      <c r="C243" s="88" t="str">
        <f>IF(附件1.录用人员花名册!C244="","",附件1.录用人员花名册!C244)</f>
        <v/>
      </c>
      <c r="D243" s="88" t="str">
        <f>IF(附件1.录用人员花名册!D244="","",附件1.录用人员花名册!D244)</f>
        <v/>
      </c>
      <c r="E243" s="88" t="str">
        <f>IF(附件1.录用人员花名册!N244="","",附件1.录用人员花名册!N244)</f>
        <v/>
      </c>
    </row>
    <row r="244" customHeight="1" spans="1:5">
      <c r="A244" s="88" t="str">
        <f>IF(附件1.录用人员花名册!A245="","",附件1.录用人员花名册!A245)</f>
        <v/>
      </c>
      <c r="B244" s="88" t="str">
        <f>IF(附件1.录用人员花名册!B245="","",附件1.录用人员花名册!B245)</f>
        <v/>
      </c>
      <c r="C244" s="88" t="str">
        <f>IF(附件1.录用人员花名册!C245="","",附件1.录用人员花名册!C245)</f>
        <v/>
      </c>
      <c r="D244" s="88" t="str">
        <f>IF(附件1.录用人员花名册!D245="","",附件1.录用人员花名册!D245)</f>
        <v/>
      </c>
      <c r="E244" s="88" t="str">
        <f>IF(附件1.录用人员花名册!N245="","",附件1.录用人员花名册!N245)</f>
        <v/>
      </c>
    </row>
    <row r="245" customHeight="1" spans="1:5">
      <c r="A245" s="88" t="str">
        <f>IF(附件1.录用人员花名册!A246="","",附件1.录用人员花名册!A246)</f>
        <v/>
      </c>
      <c r="B245" s="88" t="str">
        <f>IF(附件1.录用人员花名册!B246="","",附件1.录用人员花名册!B246)</f>
        <v/>
      </c>
      <c r="C245" s="88" t="str">
        <f>IF(附件1.录用人员花名册!C246="","",附件1.录用人员花名册!C246)</f>
        <v/>
      </c>
      <c r="D245" s="88" t="str">
        <f>IF(附件1.录用人员花名册!D246="","",附件1.录用人员花名册!D246)</f>
        <v/>
      </c>
      <c r="E245" s="88" t="str">
        <f>IF(附件1.录用人员花名册!N246="","",附件1.录用人员花名册!N246)</f>
        <v/>
      </c>
    </row>
    <row r="246" customHeight="1" spans="1:5">
      <c r="A246" s="88" t="str">
        <f>IF(附件1.录用人员花名册!A247="","",附件1.录用人员花名册!A247)</f>
        <v/>
      </c>
      <c r="B246" s="88" t="str">
        <f>IF(附件1.录用人员花名册!B247="","",附件1.录用人员花名册!B247)</f>
        <v/>
      </c>
      <c r="C246" s="88" t="str">
        <f>IF(附件1.录用人员花名册!C247="","",附件1.录用人员花名册!C247)</f>
        <v/>
      </c>
      <c r="D246" s="88" t="str">
        <f>IF(附件1.录用人员花名册!D247="","",附件1.录用人员花名册!D247)</f>
        <v/>
      </c>
      <c r="E246" s="88" t="str">
        <f>IF(附件1.录用人员花名册!N247="","",附件1.录用人员花名册!N247)</f>
        <v/>
      </c>
    </row>
    <row r="247" customHeight="1" spans="1:5">
      <c r="A247" s="88" t="str">
        <f>IF(附件1.录用人员花名册!A248="","",附件1.录用人员花名册!A248)</f>
        <v/>
      </c>
      <c r="B247" s="88" t="str">
        <f>IF(附件1.录用人员花名册!B248="","",附件1.录用人员花名册!B248)</f>
        <v/>
      </c>
      <c r="C247" s="88" t="str">
        <f>IF(附件1.录用人员花名册!C248="","",附件1.录用人员花名册!C248)</f>
        <v/>
      </c>
      <c r="D247" s="88" t="str">
        <f>IF(附件1.录用人员花名册!D248="","",附件1.录用人员花名册!D248)</f>
        <v/>
      </c>
      <c r="E247" s="88" t="str">
        <f>IF(附件1.录用人员花名册!N248="","",附件1.录用人员花名册!N248)</f>
        <v/>
      </c>
    </row>
    <row r="248" customHeight="1" spans="1:5">
      <c r="A248" s="88" t="str">
        <f>IF(附件1.录用人员花名册!A249="","",附件1.录用人员花名册!A249)</f>
        <v/>
      </c>
      <c r="B248" s="88" t="str">
        <f>IF(附件1.录用人员花名册!B249="","",附件1.录用人员花名册!B249)</f>
        <v/>
      </c>
      <c r="C248" s="88" t="str">
        <f>IF(附件1.录用人员花名册!C249="","",附件1.录用人员花名册!C249)</f>
        <v/>
      </c>
      <c r="D248" s="88" t="str">
        <f>IF(附件1.录用人员花名册!D249="","",附件1.录用人员花名册!D249)</f>
        <v/>
      </c>
      <c r="E248" s="88" t="str">
        <f>IF(附件1.录用人员花名册!N249="","",附件1.录用人员花名册!N249)</f>
        <v/>
      </c>
    </row>
    <row r="249" customHeight="1" spans="1:5">
      <c r="A249" s="88" t="str">
        <f>IF(附件1.录用人员花名册!A250="","",附件1.录用人员花名册!A250)</f>
        <v/>
      </c>
      <c r="B249" s="88" t="str">
        <f>IF(附件1.录用人员花名册!B250="","",附件1.录用人员花名册!B250)</f>
        <v/>
      </c>
      <c r="C249" s="88" t="str">
        <f>IF(附件1.录用人员花名册!C250="","",附件1.录用人员花名册!C250)</f>
        <v/>
      </c>
      <c r="D249" s="88" t="str">
        <f>IF(附件1.录用人员花名册!D250="","",附件1.录用人员花名册!D250)</f>
        <v/>
      </c>
      <c r="E249" s="88" t="str">
        <f>IF(附件1.录用人员花名册!N250="","",附件1.录用人员花名册!N250)</f>
        <v/>
      </c>
    </row>
    <row r="250" customHeight="1" spans="1:5">
      <c r="A250" s="88" t="str">
        <f>IF(附件1.录用人员花名册!A251="","",附件1.录用人员花名册!A251)</f>
        <v/>
      </c>
      <c r="B250" s="88" t="str">
        <f>IF(附件1.录用人员花名册!B251="","",附件1.录用人员花名册!B251)</f>
        <v/>
      </c>
      <c r="C250" s="88" t="str">
        <f>IF(附件1.录用人员花名册!C251="","",附件1.录用人员花名册!C251)</f>
        <v/>
      </c>
      <c r="D250" s="88" t="str">
        <f>IF(附件1.录用人员花名册!D251="","",附件1.录用人员花名册!D251)</f>
        <v/>
      </c>
      <c r="E250" s="88" t="str">
        <f>IF(附件1.录用人员花名册!N251="","",附件1.录用人员花名册!N251)</f>
        <v/>
      </c>
    </row>
    <row r="251" customHeight="1" spans="1:5">
      <c r="A251" s="88" t="str">
        <f>IF(附件1.录用人员花名册!A252="","",附件1.录用人员花名册!A252)</f>
        <v/>
      </c>
      <c r="B251" s="88" t="str">
        <f>IF(附件1.录用人员花名册!B252="","",附件1.录用人员花名册!B252)</f>
        <v/>
      </c>
      <c r="C251" s="88" t="str">
        <f>IF(附件1.录用人员花名册!C252="","",附件1.录用人员花名册!C252)</f>
        <v/>
      </c>
      <c r="D251" s="88" t="str">
        <f>IF(附件1.录用人员花名册!D252="","",附件1.录用人员花名册!D252)</f>
        <v/>
      </c>
      <c r="E251" s="88" t="str">
        <f>IF(附件1.录用人员花名册!N252="","",附件1.录用人员花名册!N252)</f>
        <v/>
      </c>
    </row>
    <row r="252" customHeight="1" spans="1:5">
      <c r="A252" s="88" t="str">
        <f>IF(附件1.录用人员花名册!A253="","",附件1.录用人员花名册!A253)</f>
        <v/>
      </c>
      <c r="B252" s="88" t="str">
        <f>IF(附件1.录用人员花名册!B253="","",附件1.录用人员花名册!B253)</f>
        <v/>
      </c>
      <c r="C252" s="88" t="str">
        <f>IF(附件1.录用人员花名册!C253="","",附件1.录用人员花名册!C253)</f>
        <v/>
      </c>
      <c r="D252" s="88" t="str">
        <f>IF(附件1.录用人员花名册!D253="","",附件1.录用人员花名册!D253)</f>
        <v/>
      </c>
      <c r="E252" s="88" t="str">
        <f>IF(附件1.录用人员花名册!N253="","",附件1.录用人员花名册!N253)</f>
        <v/>
      </c>
    </row>
    <row r="253" customHeight="1" spans="1:5">
      <c r="A253" s="88" t="str">
        <f>IF(附件1.录用人员花名册!A254="","",附件1.录用人员花名册!A254)</f>
        <v/>
      </c>
      <c r="B253" s="88" t="str">
        <f>IF(附件1.录用人员花名册!B254="","",附件1.录用人员花名册!B254)</f>
        <v/>
      </c>
      <c r="C253" s="88" t="str">
        <f>IF(附件1.录用人员花名册!C254="","",附件1.录用人员花名册!C254)</f>
        <v/>
      </c>
      <c r="D253" s="88" t="str">
        <f>IF(附件1.录用人员花名册!D254="","",附件1.录用人员花名册!D254)</f>
        <v/>
      </c>
      <c r="E253" s="88" t="str">
        <f>IF(附件1.录用人员花名册!N254="","",附件1.录用人员花名册!N254)</f>
        <v/>
      </c>
    </row>
    <row r="254" customHeight="1" spans="1:5">
      <c r="A254" s="88" t="str">
        <f>IF(附件1.录用人员花名册!A255="","",附件1.录用人员花名册!A255)</f>
        <v/>
      </c>
      <c r="B254" s="88" t="str">
        <f>IF(附件1.录用人员花名册!B255="","",附件1.录用人员花名册!B255)</f>
        <v/>
      </c>
      <c r="C254" s="88" t="str">
        <f>IF(附件1.录用人员花名册!C255="","",附件1.录用人员花名册!C255)</f>
        <v/>
      </c>
      <c r="D254" s="88" t="str">
        <f>IF(附件1.录用人员花名册!D255="","",附件1.录用人员花名册!D255)</f>
        <v/>
      </c>
      <c r="E254" s="88" t="str">
        <f>IF(附件1.录用人员花名册!N255="","",附件1.录用人员花名册!N255)</f>
        <v/>
      </c>
    </row>
    <row r="255" customHeight="1" spans="1:5">
      <c r="A255" s="88" t="str">
        <f>IF(附件1.录用人员花名册!A256="","",附件1.录用人员花名册!A256)</f>
        <v/>
      </c>
      <c r="B255" s="88" t="str">
        <f>IF(附件1.录用人员花名册!B256="","",附件1.录用人员花名册!B256)</f>
        <v/>
      </c>
      <c r="C255" s="88" t="str">
        <f>IF(附件1.录用人员花名册!C256="","",附件1.录用人员花名册!C256)</f>
        <v/>
      </c>
      <c r="D255" s="88" t="str">
        <f>IF(附件1.录用人员花名册!D256="","",附件1.录用人员花名册!D256)</f>
        <v/>
      </c>
      <c r="E255" s="88" t="str">
        <f>IF(附件1.录用人员花名册!N256="","",附件1.录用人员花名册!N256)</f>
        <v/>
      </c>
    </row>
    <row r="256" customHeight="1" spans="1:5">
      <c r="A256" s="88" t="str">
        <f>IF(附件1.录用人员花名册!A257="","",附件1.录用人员花名册!A257)</f>
        <v/>
      </c>
      <c r="B256" s="88" t="str">
        <f>IF(附件1.录用人员花名册!B257="","",附件1.录用人员花名册!B257)</f>
        <v/>
      </c>
      <c r="C256" s="88" t="str">
        <f>IF(附件1.录用人员花名册!C257="","",附件1.录用人员花名册!C257)</f>
        <v/>
      </c>
      <c r="D256" s="88" t="str">
        <f>IF(附件1.录用人员花名册!D257="","",附件1.录用人员花名册!D257)</f>
        <v/>
      </c>
      <c r="E256" s="88" t="str">
        <f>IF(附件1.录用人员花名册!N257="","",附件1.录用人员花名册!N257)</f>
        <v/>
      </c>
    </row>
    <row r="257" customHeight="1" spans="1:5">
      <c r="A257" s="88" t="str">
        <f>IF(附件1.录用人员花名册!A258="","",附件1.录用人员花名册!A258)</f>
        <v/>
      </c>
      <c r="B257" s="88" t="str">
        <f>IF(附件1.录用人员花名册!B258="","",附件1.录用人员花名册!B258)</f>
        <v/>
      </c>
      <c r="C257" s="88" t="str">
        <f>IF(附件1.录用人员花名册!C258="","",附件1.录用人员花名册!C258)</f>
        <v/>
      </c>
      <c r="D257" s="88" t="str">
        <f>IF(附件1.录用人员花名册!D258="","",附件1.录用人员花名册!D258)</f>
        <v/>
      </c>
      <c r="E257" s="88" t="str">
        <f>IF(附件1.录用人员花名册!N258="","",附件1.录用人员花名册!N258)</f>
        <v/>
      </c>
    </row>
    <row r="258" customHeight="1" spans="1:5">
      <c r="A258" s="88" t="str">
        <f>IF(附件1.录用人员花名册!A259="","",附件1.录用人员花名册!A259)</f>
        <v/>
      </c>
      <c r="B258" s="88" t="str">
        <f>IF(附件1.录用人员花名册!B259="","",附件1.录用人员花名册!B259)</f>
        <v/>
      </c>
      <c r="C258" s="88" t="str">
        <f>IF(附件1.录用人员花名册!C259="","",附件1.录用人员花名册!C259)</f>
        <v/>
      </c>
      <c r="D258" s="88" t="str">
        <f>IF(附件1.录用人员花名册!D259="","",附件1.录用人员花名册!D259)</f>
        <v/>
      </c>
      <c r="E258" s="88" t="str">
        <f>IF(附件1.录用人员花名册!N259="","",附件1.录用人员花名册!N259)</f>
        <v/>
      </c>
    </row>
    <row r="259" customHeight="1" spans="1:5">
      <c r="A259" s="88" t="str">
        <f>IF(附件1.录用人员花名册!A260="","",附件1.录用人员花名册!A260)</f>
        <v/>
      </c>
      <c r="B259" s="88" t="str">
        <f>IF(附件1.录用人员花名册!B260="","",附件1.录用人员花名册!B260)</f>
        <v/>
      </c>
      <c r="C259" s="88" t="str">
        <f>IF(附件1.录用人员花名册!C260="","",附件1.录用人员花名册!C260)</f>
        <v/>
      </c>
      <c r="D259" s="88" t="str">
        <f>IF(附件1.录用人员花名册!D260="","",附件1.录用人员花名册!D260)</f>
        <v/>
      </c>
      <c r="E259" s="88" t="str">
        <f>IF(附件1.录用人员花名册!N260="","",附件1.录用人员花名册!N260)</f>
        <v/>
      </c>
    </row>
    <row r="260" customHeight="1" spans="1:5">
      <c r="A260" s="88" t="str">
        <f>IF(附件1.录用人员花名册!A261="","",附件1.录用人员花名册!A261)</f>
        <v/>
      </c>
      <c r="B260" s="88" t="str">
        <f>IF(附件1.录用人员花名册!B261="","",附件1.录用人员花名册!B261)</f>
        <v/>
      </c>
      <c r="C260" s="88" t="str">
        <f>IF(附件1.录用人员花名册!C261="","",附件1.录用人员花名册!C261)</f>
        <v/>
      </c>
      <c r="D260" s="88" t="str">
        <f>IF(附件1.录用人员花名册!D261="","",附件1.录用人员花名册!D261)</f>
        <v/>
      </c>
      <c r="E260" s="88" t="str">
        <f>IF(附件1.录用人员花名册!N261="","",附件1.录用人员花名册!N261)</f>
        <v/>
      </c>
    </row>
    <row r="261" customHeight="1" spans="1:5">
      <c r="A261" s="88" t="str">
        <f>IF(附件1.录用人员花名册!A262="","",附件1.录用人员花名册!A262)</f>
        <v/>
      </c>
      <c r="B261" s="88" t="str">
        <f>IF(附件1.录用人员花名册!B262="","",附件1.录用人员花名册!B262)</f>
        <v/>
      </c>
      <c r="C261" s="88" t="str">
        <f>IF(附件1.录用人员花名册!C262="","",附件1.录用人员花名册!C262)</f>
        <v/>
      </c>
      <c r="D261" s="88" t="str">
        <f>IF(附件1.录用人员花名册!D262="","",附件1.录用人员花名册!D262)</f>
        <v/>
      </c>
      <c r="E261" s="88" t="str">
        <f>IF(附件1.录用人员花名册!N262="","",附件1.录用人员花名册!N262)</f>
        <v/>
      </c>
    </row>
    <row r="262" customHeight="1" spans="1:5">
      <c r="A262" s="88" t="str">
        <f>IF(附件1.录用人员花名册!A263="","",附件1.录用人员花名册!A263)</f>
        <v/>
      </c>
      <c r="B262" s="88" t="str">
        <f>IF(附件1.录用人员花名册!B263="","",附件1.录用人员花名册!B263)</f>
        <v/>
      </c>
      <c r="C262" s="88" t="str">
        <f>IF(附件1.录用人员花名册!C263="","",附件1.录用人员花名册!C263)</f>
        <v/>
      </c>
      <c r="D262" s="88" t="str">
        <f>IF(附件1.录用人员花名册!D263="","",附件1.录用人员花名册!D263)</f>
        <v/>
      </c>
      <c r="E262" s="88" t="str">
        <f>IF(附件1.录用人员花名册!N263="","",附件1.录用人员花名册!N263)</f>
        <v/>
      </c>
    </row>
    <row r="263" customHeight="1" spans="1:5">
      <c r="A263" s="88" t="str">
        <f>IF(附件1.录用人员花名册!A264="","",附件1.录用人员花名册!A264)</f>
        <v/>
      </c>
      <c r="B263" s="88" t="str">
        <f>IF(附件1.录用人员花名册!B264="","",附件1.录用人员花名册!B264)</f>
        <v/>
      </c>
      <c r="C263" s="88" t="str">
        <f>IF(附件1.录用人员花名册!C264="","",附件1.录用人员花名册!C264)</f>
        <v/>
      </c>
      <c r="D263" s="88" t="str">
        <f>IF(附件1.录用人员花名册!D264="","",附件1.录用人员花名册!D264)</f>
        <v/>
      </c>
      <c r="E263" s="88" t="str">
        <f>IF(附件1.录用人员花名册!N264="","",附件1.录用人员花名册!N264)</f>
        <v/>
      </c>
    </row>
    <row r="264" customHeight="1" spans="1:5">
      <c r="A264" s="88" t="str">
        <f>IF(附件1.录用人员花名册!A265="","",附件1.录用人员花名册!A265)</f>
        <v/>
      </c>
      <c r="B264" s="88" t="str">
        <f>IF(附件1.录用人员花名册!B265="","",附件1.录用人员花名册!B265)</f>
        <v/>
      </c>
      <c r="C264" s="88" t="str">
        <f>IF(附件1.录用人员花名册!C265="","",附件1.录用人员花名册!C265)</f>
        <v/>
      </c>
      <c r="D264" s="88" t="str">
        <f>IF(附件1.录用人员花名册!D265="","",附件1.录用人员花名册!D265)</f>
        <v/>
      </c>
      <c r="E264" s="88" t="str">
        <f>IF(附件1.录用人员花名册!N265="","",附件1.录用人员花名册!N265)</f>
        <v/>
      </c>
    </row>
    <row r="265" customHeight="1" spans="1:5">
      <c r="A265" s="88" t="str">
        <f>IF(附件1.录用人员花名册!A266="","",附件1.录用人员花名册!A266)</f>
        <v/>
      </c>
      <c r="B265" s="88" t="str">
        <f>IF(附件1.录用人员花名册!B266="","",附件1.录用人员花名册!B266)</f>
        <v/>
      </c>
      <c r="C265" s="88" t="str">
        <f>IF(附件1.录用人员花名册!C266="","",附件1.录用人员花名册!C266)</f>
        <v/>
      </c>
      <c r="D265" s="88" t="str">
        <f>IF(附件1.录用人员花名册!D266="","",附件1.录用人员花名册!D266)</f>
        <v/>
      </c>
      <c r="E265" s="88" t="str">
        <f>IF(附件1.录用人员花名册!N266="","",附件1.录用人员花名册!N266)</f>
        <v/>
      </c>
    </row>
    <row r="266" customHeight="1" spans="1:5">
      <c r="A266" s="88" t="str">
        <f>IF(附件1.录用人员花名册!A267="","",附件1.录用人员花名册!A267)</f>
        <v/>
      </c>
      <c r="B266" s="88" t="str">
        <f>IF(附件1.录用人员花名册!B267="","",附件1.录用人员花名册!B267)</f>
        <v/>
      </c>
      <c r="C266" s="88" t="str">
        <f>IF(附件1.录用人员花名册!C267="","",附件1.录用人员花名册!C267)</f>
        <v/>
      </c>
      <c r="D266" s="88" t="str">
        <f>IF(附件1.录用人员花名册!D267="","",附件1.录用人员花名册!D267)</f>
        <v/>
      </c>
      <c r="E266" s="88" t="str">
        <f>IF(附件1.录用人员花名册!N267="","",附件1.录用人员花名册!N267)</f>
        <v/>
      </c>
    </row>
    <row r="267" customHeight="1" spans="1:5">
      <c r="A267" s="88" t="str">
        <f>IF(附件1.录用人员花名册!A268="","",附件1.录用人员花名册!A268)</f>
        <v/>
      </c>
      <c r="B267" s="88" t="str">
        <f>IF(附件1.录用人员花名册!B268="","",附件1.录用人员花名册!B268)</f>
        <v/>
      </c>
      <c r="C267" s="88" t="str">
        <f>IF(附件1.录用人员花名册!C268="","",附件1.录用人员花名册!C268)</f>
        <v/>
      </c>
      <c r="D267" s="88" t="str">
        <f>IF(附件1.录用人员花名册!D268="","",附件1.录用人员花名册!D268)</f>
        <v/>
      </c>
      <c r="E267" s="88" t="str">
        <f>IF(附件1.录用人员花名册!N268="","",附件1.录用人员花名册!N268)</f>
        <v/>
      </c>
    </row>
    <row r="268" customHeight="1" spans="1:5">
      <c r="A268" s="88" t="str">
        <f>IF(附件1.录用人员花名册!A269="","",附件1.录用人员花名册!A269)</f>
        <v/>
      </c>
      <c r="B268" s="88" t="str">
        <f>IF(附件1.录用人员花名册!B269="","",附件1.录用人员花名册!B269)</f>
        <v/>
      </c>
      <c r="C268" s="88" t="str">
        <f>IF(附件1.录用人员花名册!C269="","",附件1.录用人员花名册!C269)</f>
        <v/>
      </c>
      <c r="D268" s="88" t="str">
        <f>IF(附件1.录用人员花名册!D269="","",附件1.录用人员花名册!D269)</f>
        <v/>
      </c>
      <c r="E268" s="88" t="str">
        <f>IF(附件1.录用人员花名册!N269="","",附件1.录用人员花名册!N269)</f>
        <v/>
      </c>
    </row>
    <row r="269" customHeight="1" spans="1:5">
      <c r="A269" s="88" t="str">
        <f>IF(附件1.录用人员花名册!A270="","",附件1.录用人员花名册!A270)</f>
        <v/>
      </c>
      <c r="B269" s="88" t="str">
        <f>IF(附件1.录用人员花名册!B270="","",附件1.录用人员花名册!B270)</f>
        <v/>
      </c>
      <c r="C269" s="88" t="str">
        <f>IF(附件1.录用人员花名册!C270="","",附件1.录用人员花名册!C270)</f>
        <v/>
      </c>
      <c r="D269" s="88" t="str">
        <f>IF(附件1.录用人员花名册!D270="","",附件1.录用人员花名册!D270)</f>
        <v/>
      </c>
      <c r="E269" s="88" t="str">
        <f>IF(附件1.录用人员花名册!N270="","",附件1.录用人员花名册!N270)</f>
        <v/>
      </c>
    </row>
    <row r="270" customHeight="1" spans="1:5">
      <c r="A270" s="88" t="str">
        <f>IF(附件1.录用人员花名册!A271="","",附件1.录用人员花名册!A271)</f>
        <v/>
      </c>
      <c r="B270" s="88" t="str">
        <f>IF(附件1.录用人员花名册!B271="","",附件1.录用人员花名册!B271)</f>
        <v/>
      </c>
      <c r="C270" s="88" t="str">
        <f>IF(附件1.录用人员花名册!C271="","",附件1.录用人员花名册!C271)</f>
        <v/>
      </c>
      <c r="D270" s="88" t="str">
        <f>IF(附件1.录用人员花名册!D271="","",附件1.录用人员花名册!D271)</f>
        <v/>
      </c>
      <c r="E270" s="88" t="str">
        <f>IF(附件1.录用人员花名册!N271="","",附件1.录用人员花名册!N271)</f>
        <v/>
      </c>
    </row>
    <row r="271" customHeight="1" spans="1:5">
      <c r="A271" s="88" t="str">
        <f>IF(附件1.录用人员花名册!A272="","",附件1.录用人员花名册!A272)</f>
        <v/>
      </c>
      <c r="B271" s="88" t="str">
        <f>IF(附件1.录用人员花名册!B272="","",附件1.录用人员花名册!B272)</f>
        <v/>
      </c>
      <c r="C271" s="88" t="str">
        <f>IF(附件1.录用人员花名册!C272="","",附件1.录用人员花名册!C272)</f>
        <v/>
      </c>
      <c r="D271" s="88" t="str">
        <f>IF(附件1.录用人员花名册!D272="","",附件1.录用人员花名册!D272)</f>
        <v/>
      </c>
      <c r="E271" s="88" t="str">
        <f>IF(附件1.录用人员花名册!N272="","",附件1.录用人员花名册!N272)</f>
        <v/>
      </c>
    </row>
    <row r="272" customHeight="1" spans="1:5">
      <c r="A272" s="88" t="str">
        <f>IF(附件1.录用人员花名册!A273="","",附件1.录用人员花名册!A273)</f>
        <v/>
      </c>
      <c r="B272" s="88" t="str">
        <f>IF(附件1.录用人员花名册!B273="","",附件1.录用人员花名册!B273)</f>
        <v/>
      </c>
      <c r="C272" s="88" t="str">
        <f>IF(附件1.录用人员花名册!C273="","",附件1.录用人员花名册!C273)</f>
        <v/>
      </c>
      <c r="D272" s="88" t="str">
        <f>IF(附件1.录用人员花名册!D273="","",附件1.录用人员花名册!D273)</f>
        <v/>
      </c>
      <c r="E272" s="88" t="str">
        <f>IF(附件1.录用人员花名册!N273="","",附件1.录用人员花名册!N273)</f>
        <v/>
      </c>
    </row>
    <row r="273" customHeight="1" spans="1:5">
      <c r="A273" s="88" t="str">
        <f>IF(附件1.录用人员花名册!A274="","",附件1.录用人员花名册!A274)</f>
        <v/>
      </c>
      <c r="B273" s="88" t="str">
        <f>IF(附件1.录用人员花名册!B274="","",附件1.录用人员花名册!B274)</f>
        <v/>
      </c>
      <c r="C273" s="88" t="str">
        <f>IF(附件1.录用人员花名册!C274="","",附件1.录用人员花名册!C274)</f>
        <v/>
      </c>
      <c r="D273" s="88" t="str">
        <f>IF(附件1.录用人员花名册!D274="","",附件1.录用人员花名册!D274)</f>
        <v/>
      </c>
      <c r="E273" s="88" t="str">
        <f>IF(附件1.录用人员花名册!N274="","",附件1.录用人员花名册!N274)</f>
        <v/>
      </c>
    </row>
    <row r="274" customHeight="1" spans="1:5">
      <c r="A274" s="88" t="str">
        <f>IF(附件1.录用人员花名册!A275="","",附件1.录用人员花名册!A275)</f>
        <v/>
      </c>
      <c r="B274" s="88" t="str">
        <f>IF(附件1.录用人员花名册!B275="","",附件1.录用人员花名册!B275)</f>
        <v/>
      </c>
      <c r="C274" s="88" t="str">
        <f>IF(附件1.录用人员花名册!C275="","",附件1.录用人员花名册!C275)</f>
        <v/>
      </c>
      <c r="D274" s="88" t="str">
        <f>IF(附件1.录用人员花名册!D275="","",附件1.录用人员花名册!D275)</f>
        <v/>
      </c>
      <c r="E274" s="88" t="str">
        <f>IF(附件1.录用人员花名册!N275="","",附件1.录用人员花名册!N275)</f>
        <v/>
      </c>
    </row>
    <row r="275" customHeight="1" spans="1:5">
      <c r="A275" s="88" t="str">
        <f>IF(附件1.录用人员花名册!A276="","",附件1.录用人员花名册!A276)</f>
        <v/>
      </c>
      <c r="B275" s="88" t="str">
        <f>IF(附件1.录用人员花名册!B276="","",附件1.录用人员花名册!B276)</f>
        <v/>
      </c>
      <c r="C275" s="88" t="str">
        <f>IF(附件1.录用人员花名册!C276="","",附件1.录用人员花名册!C276)</f>
        <v/>
      </c>
      <c r="D275" s="88" t="str">
        <f>IF(附件1.录用人员花名册!D276="","",附件1.录用人员花名册!D276)</f>
        <v/>
      </c>
      <c r="E275" s="88" t="str">
        <f>IF(附件1.录用人员花名册!N276="","",附件1.录用人员花名册!N276)</f>
        <v/>
      </c>
    </row>
    <row r="276" customHeight="1" spans="1:5">
      <c r="A276" s="88" t="str">
        <f>IF(附件1.录用人员花名册!A277="","",附件1.录用人员花名册!A277)</f>
        <v/>
      </c>
      <c r="B276" s="88" t="str">
        <f>IF(附件1.录用人员花名册!B277="","",附件1.录用人员花名册!B277)</f>
        <v/>
      </c>
      <c r="C276" s="88" t="str">
        <f>IF(附件1.录用人员花名册!C277="","",附件1.录用人员花名册!C277)</f>
        <v/>
      </c>
      <c r="D276" s="88" t="str">
        <f>IF(附件1.录用人员花名册!D277="","",附件1.录用人员花名册!D277)</f>
        <v/>
      </c>
      <c r="E276" s="88" t="str">
        <f>IF(附件1.录用人员花名册!N277="","",附件1.录用人员花名册!N277)</f>
        <v/>
      </c>
    </row>
    <row r="277" customHeight="1" spans="1:5">
      <c r="A277" s="88" t="str">
        <f>IF(附件1.录用人员花名册!A278="","",附件1.录用人员花名册!A278)</f>
        <v/>
      </c>
      <c r="B277" s="88" t="str">
        <f>IF(附件1.录用人员花名册!B278="","",附件1.录用人员花名册!B278)</f>
        <v/>
      </c>
      <c r="C277" s="88" t="str">
        <f>IF(附件1.录用人员花名册!C278="","",附件1.录用人员花名册!C278)</f>
        <v/>
      </c>
      <c r="D277" s="88" t="str">
        <f>IF(附件1.录用人员花名册!D278="","",附件1.录用人员花名册!D278)</f>
        <v/>
      </c>
      <c r="E277" s="88" t="str">
        <f>IF(附件1.录用人员花名册!N278="","",附件1.录用人员花名册!N278)</f>
        <v/>
      </c>
    </row>
    <row r="278" customHeight="1" spans="1:5">
      <c r="A278" s="88" t="str">
        <f>IF(附件1.录用人员花名册!A279="","",附件1.录用人员花名册!A279)</f>
        <v/>
      </c>
      <c r="B278" s="88" t="str">
        <f>IF(附件1.录用人员花名册!B279="","",附件1.录用人员花名册!B279)</f>
        <v/>
      </c>
      <c r="C278" s="88" t="str">
        <f>IF(附件1.录用人员花名册!C279="","",附件1.录用人员花名册!C279)</f>
        <v/>
      </c>
      <c r="D278" s="88" t="str">
        <f>IF(附件1.录用人员花名册!D279="","",附件1.录用人员花名册!D279)</f>
        <v/>
      </c>
      <c r="E278" s="88" t="str">
        <f>IF(附件1.录用人员花名册!N279="","",附件1.录用人员花名册!N279)</f>
        <v/>
      </c>
    </row>
    <row r="279" customHeight="1" spans="1:5">
      <c r="A279" s="88" t="str">
        <f>IF(附件1.录用人员花名册!A280="","",附件1.录用人员花名册!A280)</f>
        <v/>
      </c>
      <c r="B279" s="88" t="str">
        <f>IF(附件1.录用人员花名册!B280="","",附件1.录用人员花名册!B280)</f>
        <v/>
      </c>
      <c r="C279" s="88" t="str">
        <f>IF(附件1.录用人员花名册!C280="","",附件1.录用人员花名册!C280)</f>
        <v/>
      </c>
      <c r="D279" s="88" t="str">
        <f>IF(附件1.录用人员花名册!D280="","",附件1.录用人员花名册!D280)</f>
        <v/>
      </c>
      <c r="E279" s="88" t="str">
        <f>IF(附件1.录用人员花名册!N280="","",附件1.录用人员花名册!N280)</f>
        <v/>
      </c>
    </row>
    <row r="280" customHeight="1" spans="1:5">
      <c r="A280" s="88" t="str">
        <f>IF(附件1.录用人员花名册!A281="","",附件1.录用人员花名册!A281)</f>
        <v/>
      </c>
      <c r="B280" s="88" t="str">
        <f>IF(附件1.录用人员花名册!B281="","",附件1.录用人员花名册!B281)</f>
        <v/>
      </c>
      <c r="C280" s="88" t="str">
        <f>IF(附件1.录用人员花名册!C281="","",附件1.录用人员花名册!C281)</f>
        <v/>
      </c>
      <c r="D280" s="88" t="str">
        <f>IF(附件1.录用人员花名册!D281="","",附件1.录用人员花名册!D281)</f>
        <v/>
      </c>
      <c r="E280" s="88" t="str">
        <f>IF(附件1.录用人员花名册!N281="","",附件1.录用人员花名册!N281)</f>
        <v/>
      </c>
    </row>
    <row r="281" customHeight="1" spans="1:5">
      <c r="A281" s="88" t="str">
        <f>IF(附件1.录用人员花名册!A282="","",附件1.录用人员花名册!A282)</f>
        <v/>
      </c>
      <c r="B281" s="88" t="str">
        <f>IF(附件1.录用人员花名册!B282="","",附件1.录用人员花名册!B282)</f>
        <v/>
      </c>
      <c r="C281" s="88" t="str">
        <f>IF(附件1.录用人员花名册!C282="","",附件1.录用人员花名册!C282)</f>
        <v/>
      </c>
      <c r="D281" s="88" t="str">
        <f>IF(附件1.录用人员花名册!D282="","",附件1.录用人员花名册!D282)</f>
        <v/>
      </c>
      <c r="E281" s="88" t="str">
        <f>IF(附件1.录用人员花名册!N282="","",附件1.录用人员花名册!N282)</f>
        <v/>
      </c>
    </row>
    <row r="282" customHeight="1" spans="1:5">
      <c r="A282" s="88" t="str">
        <f>IF(附件1.录用人员花名册!A283="","",附件1.录用人员花名册!A283)</f>
        <v/>
      </c>
      <c r="B282" s="88" t="str">
        <f>IF(附件1.录用人员花名册!B283="","",附件1.录用人员花名册!B283)</f>
        <v/>
      </c>
      <c r="C282" s="88" t="str">
        <f>IF(附件1.录用人员花名册!C283="","",附件1.录用人员花名册!C283)</f>
        <v/>
      </c>
      <c r="D282" s="88" t="str">
        <f>IF(附件1.录用人员花名册!D283="","",附件1.录用人员花名册!D283)</f>
        <v/>
      </c>
      <c r="E282" s="88" t="str">
        <f>IF(附件1.录用人员花名册!N283="","",附件1.录用人员花名册!N283)</f>
        <v/>
      </c>
    </row>
    <row r="283" customHeight="1" spans="1:5">
      <c r="A283" s="88" t="str">
        <f>IF(附件1.录用人员花名册!A284="","",附件1.录用人员花名册!A284)</f>
        <v/>
      </c>
      <c r="B283" s="88" t="str">
        <f>IF(附件1.录用人员花名册!B284="","",附件1.录用人员花名册!B284)</f>
        <v/>
      </c>
      <c r="C283" s="88" t="str">
        <f>IF(附件1.录用人员花名册!C284="","",附件1.录用人员花名册!C284)</f>
        <v/>
      </c>
      <c r="D283" s="88" t="str">
        <f>IF(附件1.录用人员花名册!D284="","",附件1.录用人员花名册!D284)</f>
        <v/>
      </c>
      <c r="E283" s="88" t="str">
        <f>IF(附件1.录用人员花名册!N284="","",附件1.录用人员花名册!N284)</f>
        <v/>
      </c>
    </row>
    <row r="284" customHeight="1" spans="1:5">
      <c r="A284" s="88" t="str">
        <f>IF(附件1.录用人员花名册!A285="","",附件1.录用人员花名册!A285)</f>
        <v/>
      </c>
      <c r="B284" s="88" t="str">
        <f>IF(附件1.录用人员花名册!B285="","",附件1.录用人员花名册!B285)</f>
        <v/>
      </c>
      <c r="C284" s="88" t="str">
        <f>IF(附件1.录用人员花名册!C285="","",附件1.录用人员花名册!C285)</f>
        <v/>
      </c>
      <c r="D284" s="88" t="str">
        <f>IF(附件1.录用人员花名册!D285="","",附件1.录用人员花名册!D285)</f>
        <v/>
      </c>
      <c r="E284" s="88" t="str">
        <f>IF(附件1.录用人员花名册!N285="","",附件1.录用人员花名册!N285)</f>
        <v/>
      </c>
    </row>
    <row r="285" customHeight="1" spans="1:5">
      <c r="A285" s="88" t="str">
        <f>IF(附件1.录用人员花名册!A286="","",附件1.录用人员花名册!A286)</f>
        <v/>
      </c>
      <c r="B285" s="88" t="str">
        <f>IF(附件1.录用人员花名册!B286="","",附件1.录用人员花名册!B286)</f>
        <v/>
      </c>
      <c r="C285" s="88" t="str">
        <f>IF(附件1.录用人员花名册!C286="","",附件1.录用人员花名册!C286)</f>
        <v/>
      </c>
      <c r="D285" s="88" t="str">
        <f>IF(附件1.录用人员花名册!D286="","",附件1.录用人员花名册!D286)</f>
        <v/>
      </c>
      <c r="E285" s="88" t="str">
        <f>IF(附件1.录用人员花名册!N286="","",附件1.录用人员花名册!N286)</f>
        <v/>
      </c>
    </row>
    <row r="286" customHeight="1" spans="1:5">
      <c r="A286" s="88" t="str">
        <f>IF(附件1.录用人员花名册!A287="","",附件1.录用人员花名册!A287)</f>
        <v/>
      </c>
      <c r="B286" s="88" t="str">
        <f>IF(附件1.录用人员花名册!B287="","",附件1.录用人员花名册!B287)</f>
        <v/>
      </c>
      <c r="C286" s="88" t="str">
        <f>IF(附件1.录用人员花名册!C287="","",附件1.录用人员花名册!C287)</f>
        <v/>
      </c>
      <c r="D286" s="88" t="str">
        <f>IF(附件1.录用人员花名册!D287="","",附件1.录用人员花名册!D287)</f>
        <v/>
      </c>
      <c r="E286" s="88" t="str">
        <f>IF(附件1.录用人员花名册!N287="","",附件1.录用人员花名册!N287)</f>
        <v/>
      </c>
    </row>
    <row r="287" customHeight="1" spans="1:5">
      <c r="A287" s="88" t="str">
        <f>IF(附件1.录用人员花名册!A288="","",附件1.录用人员花名册!A288)</f>
        <v/>
      </c>
      <c r="B287" s="88" t="str">
        <f>IF(附件1.录用人员花名册!B288="","",附件1.录用人员花名册!B288)</f>
        <v/>
      </c>
      <c r="C287" s="88" t="str">
        <f>IF(附件1.录用人员花名册!C288="","",附件1.录用人员花名册!C288)</f>
        <v/>
      </c>
      <c r="D287" s="88" t="str">
        <f>IF(附件1.录用人员花名册!D288="","",附件1.录用人员花名册!D288)</f>
        <v/>
      </c>
      <c r="E287" s="88" t="str">
        <f>IF(附件1.录用人员花名册!N288="","",附件1.录用人员花名册!N288)</f>
        <v/>
      </c>
    </row>
    <row r="288" customHeight="1" spans="1:5">
      <c r="A288" s="88" t="str">
        <f>IF(附件1.录用人员花名册!A289="","",附件1.录用人员花名册!A289)</f>
        <v/>
      </c>
      <c r="B288" s="88" t="str">
        <f>IF(附件1.录用人员花名册!B289="","",附件1.录用人员花名册!B289)</f>
        <v/>
      </c>
      <c r="C288" s="88" t="str">
        <f>IF(附件1.录用人员花名册!C289="","",附件1.录用人员花名册!C289)</f>
        <v/>
      </c>
      <c r="D288" s="88" t="str">
        <f>IF(附件1.录用人员花名册!D289="","",附件1.录用人员花名册!D289)</f>
        <v/>
      </c>
      <c r="E288" s="88" t="str">
        <f>IF(附件1.录用人员花名册!N289="","",附件1.录用人员花名册!N289)</f>
        <v/>
      </c>
    </row>
    <row r="289" customHeight="1" spans="1:5">
      <c r="A289" s="88" t="str">
        <f>IF(附件1.录用人员花名册!A290="","",附件1.录用人员花名册!A290)</f>
        <v/>
      </c>
      <c r="B289" s="88" t="str">
        <f>IF(附件1.录用人员花名册!B290="","",附件1.录用人员花名册!B290)</f>
        <v/>
      </c>
      <c r="C289" s="88" t="str">
        <f>IF(附件1.录用人员花名册!C290="","",附件1.录用人员花名册!C290)</f>
        <v/>
      </c>
      <c r="D289" s="88" t="str">
        <f>IF(附件1.录用人员花名册!D290="","",附件1.录用人员花名册!D290)</f>
        <v/>
      </c>
      <c r="E289" s="88" t="str">
        <f>IF(附件1.录用人员花名册!N290="","",附件1.录用人员花名册!N290)</f>
        <v/>
      </c>
    </row>
    <row r="290" customHeight="1" spans="1:5">
      <c r="A290" s="88" t="str">
        <f>IF(附件1.录用人员花名册!A291="","",附件1.录用人员花名册!A291)</f>
        <v/>
      </c>
      <c r="B290" s="88" t="str">
        <f>IF(附件1.录用人员花名册!B291="","",附件1.录用人员花名册!B291)</f>
        <v/>
      </c>
      <c r="C290" s="88" t="str">
        <f>IF(附件1.录用人员花名册!C291="","",附件1.录用人员花名册!C291)</f>
        <v/>
      </c>
      <c r="D290" s="88" t="str">
        <f>IF(附件1.录用人员花名册!D291="","",附件1.录用人员花名册!D291)</f>
        <v/>
      </c>
      <c r="E290" s="88" t="str">
        <f>IF(附件1.录用人员花名册!N291="","",附件1.录用人员花名册!N291)</f>
        <v/>
      </c>
    </row>
    <row r="291" customHeight="1" spans="1:5">
      <c r="A291" s="88" t="str">
        <f>IF(附件1.录用人员花名册!A292="","",附件1.录用人员花名册!A292)</f>
        <v/>
      </c>
      <c r="B291" s="88" t="str">
        <f>IF(附件1.录用人员花名册!B292="","",附件1.录用人员花名册!B292)</f>
        <v/>
      </c>
      <c r="C291" s="88" t="str">
        <f>IF(附件1.录用人员花名册!C292="","",附件1.录用人员花名册!C292)</f>
        <v/>
      </c>
      <c r="D291" s="88" t="str">
        <f>IF(附件1.录用人员花名册!D292="","",附件1.录用人员花名册!D292)</f>
        <v/>
      </c>
      <c r="E291" s="88" t="str">
        <f>IF(附件1.录用人员花名册!N292="","",附件1.录用人员花名册!N292)</f>
        <v/>
      </c>
    </row>
    <row r="292" customHeight="1" spans="1:5">
      <c r="A292" s="88" t="str">
        <f>IF(附件1.录用人员花名册!A293="","",附件1.录用人员花名册!A293)</f>
        <v/>
      </c>
      <c r="B292" s="88" t="str">
        <f>IF(附件1.录用人员花名册!B293="","",附件1.录用人员花名册!B293)</f>
        <v/>
      </c>
      <c r="C292" s="88" t="str">
        <f>IF(附件1.录用人员花名册!C293="","",附件1.录用人员花名册!C293)</f>
        <v/>
      </c>
      <c r="D292" s="88" t="str">
        <f>IF(附件1.录用人员花名册!D293="","",附件1.录用人员花名册!D293)</f>
        <v/>
      </c>
      <c r="E292" s="88" t="str">
        <f>IF(附件1.录用人员花名册!N293="","",附件1.录用人员花名册!N293)</f>
        <v/>
      </c>
    </row>
    <row r="293" customHeight="1" spans="1:5">
      <c r="A293" s="88" t="str">
        <f>IF(附件1.录用人员花名册!A294="","",附件1.录用人员花名册!A294)</f>
        <v/>
      </c>
      <c r="B293" s="88" t="str">
        <f>IF(附件1.录用人员花名册!B294="","",附件1.录用人员花名册!B294)</f>
        <v/>
      </c>
      <c r="C293" s="88" t="str">
        <f>IF(附件1.录用人员花名册!C294="","",附件1.录用人员花名册!C294)</f>
        <v/>
      </c>
      <c r="D293" s="88" t="str">
        <f>IF(附件1.录用人员花名册!D294="","",附件1.录用人员花名册!D294)</f>
        <v/>
      </c>
      <c r="E293" s="88" t="str">
        <f>IF(附件1.录用人员花名册!N294="","",附件1.录用人员花名册!N294)</f>
        <v/>
      </c>
    </row>
    <row r="294" customHeight="1" spans="1:5">
      <c r="A294" s="88" t="str">
        <f>IF(附件1.录用人员花名册!A295="","",附件1.录用人员花名册!A295)</f>
        <v/>
      </c>
      <c r="B294" s="88" t="str">
        <f>IF(附件1.录用人员花名册!B295="","",附件1.录用人员花名册!B295)</f>
        <v/>
      </c>
      <c r="C294" s="88" t="str">
        <f>IF(附件1.录用人员花名册!C295="","",附件1.录用人员花名册!C295)</f>
        <v/>
      </c>
      <c r="D294" s="88" t="str">
        <f>IF(附件1.录用人员花名册!D295="","",附件1.录用人员花名册!D295)</f>
        <v/>
      </c>
      <c r="E294" s="88" t="str">
        <f>IF(附件1.录用人员花名册!N295="","",附件1.录用人员花名册!N295)</f>
        <v/>
      </c>
    </row>
    <row r="295" customHeight="1" spans="1:5">
      <c r="A295" s="88" t="str">
        <f>IF(附件1.录用人员花名册!A296="","",附件1.录用人员花名册!A296)</f>
        <v/>
      </c>
      <c r="B295" s="88" t="str">
        <f>IF(附件1.录用人员花名册!B296="","",附件1.录用人员花名册!B296)</f>
        <v/>
      </c>
      <c r="C295" s="88" t="str">
        <f>IF(附件1.录用人员花名册!C296="","",附件1.录用人员花名册!C296)</f>
        <v/>
      </c>
      <c r="D295" s="88" t="str">
        <f>IF(附件1.录用人员花名册!D296="","",附件1.录用人员花名册!D296)</f>
        <v/>
      </c>
      <c r="E295" s="88" t="str">
        <f>IF(附件1.录用人员花名册!N296="","",附件1.录用人员花名册!N296)</f>
        <v/>
      </c>
    </row>
    <row r="296" customHeight="1" spans="1:5">
      <c r="A296" s="88" t="str">
        <f>IF(附件1.录用人员花名册!A297="","",附件1.录用人员花名册!A297)</f>
        <v/>
      </c>
      <c r="B296" s="88" t="str">
        <f>IF(附件1.录用人员花名册!B297="","",附件1.录用人员花名册!B297)</f>
        <v/>
      </c>
      <c r="C296" s="88" t="str">
        <f>IF(附件1.录用人员花名册!C297="","",附件1.录用人员花名册!C297)</f>
        <v/>
      </c>
      <c r="D296" s="88" t="str">
        <f>IF(附件1.录用人员花名册!D297="","",附件1.录用人员花名册!D297)</f>
        <v/>
      </c>
      <c r="E296" s="88" t="str">
        <f>IF(附件1.录用人员花名册!N297="","",附件1.录用人员花名册!N297)</f>
        <v/>
      </c>
    </row>
    <row r="297" customHeight="1" spans="1:5">
      <c r="A297" s="88" t="str">
        <f>IF(附件1.录用人员花名册!A298="","",附件1.录用人员花名册!A298)</f>
        <v/>
      </c>
      <c r="B297" s="88" t="str">
        <f>IF(附件1.录用人员花名册!B298="","",附件1.录用人员花名册!B298)</f>
        <v/>
      </c>
      <c r="C297" s="88" t="str">
        <f>IF(附件1.录用人员花名册!C298="","",附件1.录用人员花名册!C298)</f>
        <v/>
      </c>
      <c r="D297" s="88" t="str">
        <f>IF(附件1.录用人员花名册!D298="","",附件1.录用人员花名册!D298)</f>
        <v/>
      </c>
      <c r="E297" s="88" t="str">
        <f>IF(附件1.录用人员花名册!N298="","",附件1.录用人员花名册!N298)</f>
        <v/>
      </c>
    </row>
    <row r="298" customHeight="1" spans="1:5">
      <c r="A298" s="88" t="str">
        <f>IF(附件1.录用人员花名册!A299="","",附件1.录用人员花名册!A299)</f>
        <v/>
      </c>
      <c r="B298" s="88" t="str">
        <f>IF(附件1.录用人员花名册!B299="","",附件1.录用人员花名册!B299)</f>
        <v/>
      </c>
      <c r="C298" s="88" t="str">
        <f>IF(附件1.录用人员花名册!C299="","",附件1.录用人员花名册!C299)</f>
        <v/>
      </c>
      <c r="D298" s="88" t="str">
        <f>IF(附件1.录用人员花名册!D299="","",附件1.录用人员花名册!D299)</f>
        <v/>
      </c>
      <c r="E298" s="88" t="str">
        <f>IF(附件1.录用人员花名册!N299="","",附件1.录用人员花名册!N299)</f>
        <v/>
      </c>
    </row>
    <row r="299" customHeight="1" spans="1:5">
      <c r="A299" s="88" t="str">
        <f>IF(附件1.录用人员花名册!A300="","",附件1.录用人员花名册!A300)</f>
        <v/>
      </c>
      <c r="B299" s="88" t="str">
        <f>IF(附件1.录用人员花名册!B300="","",附件1.录用人员花名册!B300)</f>
        <v/>
      </c>
      <c r="C299" s="88" t="str">
        <f>IF(附件1.录用人员花名册!C300="","",附件1.录用人员花名册!C300)</f>
        <v/>
      </c>
      <c r="D299" s="88" t="str">
        <f>IF(附件1.录用人员花名册!D300="","",附件1.录用人员花名册!D300)</f>
        <v/>
      </c>
      <c r="E299" s="88" t="str">
        <f>IF(附件1.录用人员花名册!N300="","",附件1.录用人员花名册!N300)</f>
        <v/>
      </c>
    </row>
    <row r="300" customHeight="1" spans="1:5">
      <c r="A300" s="88" t="str">
        <f>IF(附件1.录用人员花名册!A301="","",附件1.录用人员花名册!A301)</f>
        <v/>
      </c>
      <c r="B300" s="88" t="str">
        <f>IF(附件1.录用人员花名册!B301="","",附件1.录用人员花名册!B301)</f>
        <v/>
      </c>
      <c r="C300" s="88" t="str">
        <f>IF(附件1.录用人员花名册!C301="","",附件1.录用人员花名册!C301)</f>
        <v/>
      </c>
      <c r="D300" s="88" t="str">
        <f>IF(附件1.录用人员花名册!D301="","",附件1.录用人员花名册!D301)</f>
        <v/>
      </c>
      <c r="E300" s="88" t="str">
        <f>IF(附件1.录用人员花名册!N301="","",附件1.录用人员花名册!N301)</f>
        <v/>
      </c>
    </row>
    <row r="301" customHeight="1" spans="1:5">
      <c r="A301" s="88" t="str">
        <f>IF(附件1.录用人员花名册!A302="","",附件1.录用人员花名册!A302)</f>
        <v/>
      </c>
      <c r="B301" s="88" t="str">
        <f>IF(附件1.录用人员花名册!B302="","",附件1.录用人员花名册!B302)</f>
        <v/>
      </c>
      <c r="C301" s="88" t="str">
        <f>IF(附件1.录用人员花名册!C302="","",附件1.录用人员花名册!C302)</f>
        <v/>
      </c>
      <c r="D301" s="88" t="str">
        <f>IF(附件1.录用人员花名册!D302="","",附件1.录用人员花名册!D302)</f>
        <v/>
      </c>
      <c r="E301" s="88" t="str">
        <f>IF(附件1.录用人员花名册!N302="","",附件1.录用人员花名册!N302)</f>
        <v/>
      </c>
    </row>
    <row r="302" customHeight="1" spans="1:5">
      <c r="A302" s="88" t="str">
        <f>IF(附件1.录用人员花名册!A303="","",附件1.录用人员花名册!A303)</f>
        <v/>
      </c>
      <c r="B302" s="88" t="str">
        <f>IF(附件1.录用人员花名册!B303="","",附件1.录用人员花名册!B303)</f>
        <v/>
      </c>
      <c r="C302" s="88" t="str">
        <f>IF(附件1.录用人员花名册!C303="","",附件1.录用人员花名册!C303)</f>
        <v/>
      </c>
      <c r="D302" s="88" t="str">
        <f>IF(附件1.录用人员花名册!D303="","",附件1.录用人员花名册!D303)</f>
        <v/>
      </c>
      <c r="E302" s="88" t="str">
        <f>IF(附件1.录用人员花名册!N303="","",附件1.录用人员花名册!N303)</f>
        <v/>
      </c>
    </row>
    <row r="303" customHeight="1" spans="1:5">
      <c r="A303" s="88" t="str">
        <f>IF(附件1.录用人员花名册!A304="","",附件1.录用人员花名册!A304)</f>
        <v/>
      </c>
      <c r="B303" s="88" t="str">
        <f>IF(附件1.录用人员花名册!B304="","",附件1.录用人员花名册!B304)</f>
        <v/>
      </c>
      <c r="C303" s="88" t="str">
        <f>IF(附件1.录用人员花名册!C304="","",附件1.录用人员花名册!C304)</f>
        <v/>
      </c>
      <c r="D303" s="88" t="str">
        <f>IF(附件1.录用人员花名册!D304="","",附件1.录用人员花名册!D304)</f>
        <v/>
      </c>
      <c r="E303" s="88" t="str">
        <f>IF(附件1.录用人员花名册!N304="","",附件1.录用人员花名册!N304)</f>
        <v/>
      </c>
    </row>
    <row r="304" customHeight="1" spans="1:5">
      <c r="A304" s="88" t="str">
        <f>IF(附件1.录用人员花名册!A305="","",附件1.录用人员花名册!A305)</f>
        <v/>
      </c>
      <c r="B304" s="88" t="str">
        <f>IF(附件1.录用人员花名册!B305="","",附件1.录用人员花名册!B305)</f>
        <v/>
      </c>
      <c r="C304" s="88" t="str">
        <f>IF(附件1.录用人员花名册!C305="","",附件1.录用人员花名册!C305)</f>
        <v/>
      </c>
      <c r="D304" s="88" t="str">
        <f>IF(附件1.录用人员花名册!D305="","",附件1.录用人员花名册!D305)</f>
        <v/>
      </c>
      <c r="E304" s="88" t="str">
        <f>IF(附件1.录用人员花名册!N305="","",附件1.录用人员花名册!N305)</f>
        <v/>
      </c>
    </row>
    <row r="305" customHeight="1" spans="1:5">
      <c r="A305" s="88" t="str">
        <f>IF(附件1.录用人员花名册!A306="","",附件1.录用人员花名册!A306)</f>
        <v/>
      </c>
      <c r="B305" s="88" t="str">
        <f>IF(附件1.录用人员花名册!B306="","",附件1.录用人员花名册!B306)</f>
        <v/>
      </c>
      <c r="C305" s="88" t="str">
        <f>IF(附件1.录用人员花名册!C306="","",附件1.录用人员花名册!C306)</f>
        <v/>
      </c>
      <c r="D305" s="88" t="str">
        <f>IF(附件1.录用人员花名册!D306="","",附件1.录用人员花名册!D306)</f>
        <v/>
      </c>
      <c r="E305" s="88" t="str">
        <f>IF(附件1.录用人员花名册!N306="","",附件1.录用人员花名册!N306)</f>
        <v/>
      </c>
    </row>
    <row r="306" customHeight="1" spans="1:5">
      <c r="A306" s="88" t="str">
        <f>IF(附件1.录用人员花名册!A307="","",附件1.录用人员花名册!A307)</f>
        <v/>
      </c>
      <c r="B306" s="88" t="str">
        <f>IF(附件1.录用人员花名册!B307="","",附件1.录用人员花名册!B307)</f>
        <v/>
      </c>
      <c r="C306" s="88" t="str">
        <f>IF(附件1.录用人员花名册!C307="","",附件1.录用人员花名册!C307)</f>
        <v/>
      </c>
      <c r="D306" s="88" t="str">
        <f>IF(附件1.录用人员花名册!D307="","",附件1.录用人员花名册!D307)</f>
        <v/>
      </c>
      <c r="E306" s="88" t="str">
        <f>IF(附件1.录用人员花名册!N307="","",附件1.录用人员花名册!N307)</f>
        <v/>
      </c>
    </row>
    <row r="307" customHeight="1" spans="1:5">
      <c r="A307" s="88" t="str">
        <f>IF(附件1.录用人员花名册!A308="","",附件1.录用人员花名册!A308)</f>
        <v/>
      </c>
      <c r="B307" s="88" t="str">
        <f>IF(附件1.录用人员花名册!B308="","",附件1.录用人员花名册!B308)</f>
        <v/>
      </c>
      <c r="C307" s="88" t="str">
        <f>IF(附件1.录用人员花名册!C308="","",附件1.录用人员花名册!C308)</f>
        <v/>
      </c>
      <c r="D307" s="88" t="str">
        <f>IF(附件1.录用人员花名册!D308="","",附件1.录用人员花名册!D308)</f>
        <v/>
      </c>
      <c r="E307" s="88" t="str">
        <f>IF(附件1.录用人员花名册!N308="","",附件1.录用人员花名册!N308)</f>
        <v/>
      </c>
    </row>
    <row r="308" customHeight="1" spans="1:5">
      <c r="A308" s="88" t="str">
        <f>IF(附件1.录用人员花名册!A309="","",附件1.录用人员花名册!A309)</f>
        <v/>
      </c>
      <c r="B308" s="88" t="str">
        <f>IF(附件1.录用人员花名册!B309="","",附件1.录用人员花名册!B309)</f>
        <v/>
      </c>
      <c r="C308" s="88" t="str">
        <f>IF(附件1.录用人员花名册!C309="","",附件1.录用人员花名册!C309)</f>
        <v/>
      </c>
      <c r="D308" s="88" t="str">
        <f>IF(附件1.录用人员花名册!D309="","",附件1.录用人员花名册!D309)</f>
        <v/>
      </c>
      <c r="E308" s="88" t="str">
        <f>IF(附件1.录用人员花名册!N309="","",附件1.录用人员花名册!N309)</f>
        <v/>
      </c>
    </row>
    <row r="309" customHeight="1" spans="1:5">
      <c r="A309" s="88" t="str">
        <f>IF(附件1.录用人员花名册!A310="","",附件1.录用人员花名册!A310)</f>
        <v/>
      </c>
      <c r="B309" s="88" t="str">
        <f>IF(附件1.录用人员花名册!B310="","",附件1.录用人员花名册!B310)</f>
        <v/>
      </c>
      <c r="C309" s="88" t="str">
        <f>IF(附件1.录用人员花名册!C310="","",附件1.录用人员花名册!C310)</f>
        <v/>
      </c>
      <c r="D309" s="88" t="str">
        <f>IF(附件1.录用人员花名册!D310="","",附件1.录用人员花名册!D310)</f>
        <v/>
      </c>
      <c r="E309" s="88" t="str">
        <f>IF(附件1.录用人员花名册!N310="","",附件1.录用人员花名册!N310)</f>
        <v/>
      </c>
    </row>
    <row r="310" customHeight="1" spans="1:5">
      <c r="A310" s="88" t="str">
        <f>IF(附件1.录用人员花名册!A311="","",附件1.录用人员花名册!A311)</f>
        <v/>
      </c>
      <c r="B310" s="88" t="str">
        <f>IF(附件1.录用人员花名册!B311="","",附件1.录用人员花名册!B311)</f>
        <v/>
      </c>
      <c r="C310" s="88" t="str">
        <f>IF(附件1.录用人员花名册!C311="","",附件1.录用人员花名册!C311)</f>
        <v/>
      </c>
      <c r="D310" s="88" t="str">
        <f>IF(附件1.录用人员花名册!D311="","",附件1.录用人员花名册!D311)</f>
        <v/>
      </c>
      <c r="E310" s="88" t="str">
        <f>IF(附件1.录用人员花名册!N311="","",附件1.录用人员花名册!N311)</f>
        <v/>
      </c>
    </row>
    <row r="311" customHeight="1" spans="1:5">
      <c r="A311" s="88" t="str">
        <f>IF(附件1.录用人员花名册!A312="","",附件1.录用人员花名册!A312)</f>
        <v/>
      </c>
      <c r="B311" s="88" t="str">
        <f>IF(附件1.录用人员花名册!B312="","",附件1.录用人员花名册!B312)</f>
        <v/>
      </c>
      <c r="C311" s="88" t="str">
        <f>IF(附件1.录用人员花名册!C312="","",附件1.录用人员花名册!C312)</f>
        <v/>
      </c>
      <c r="D311" s="88" t="str">
        <f>IF(附件1.录用人员花名册!D312="","",附件1.录用人员花名册!D312)</f>
        <v/>
      </c>
      <c r="E311" s="88" t="str">
        <f>IF(附件1.录用人员花名册!N312="","",附件1.录用人员花名册!N312)</f>
        <v/>
      </c>
    </row>
    <row r="312" customHeight="1" spans="1:5">
      <c r="A312" s="88" t="str">
        <f>IF(附件1.录用人员花名册!A313="","",附件1.录用人员花名册!A313)</f>
        <v/>
      </c>
      <c r="B312" s="88" t="str">
        <f>IF(附件1.录用人员花名册!B313="","",附件1.录用人员花名册!B313)</f>
        <v/>
      </c>
      <c r="C312" s="88" t="str">
        <f>IF(附件1.录用人员花名册!C313="","",附件1.录用人员花名册!C313)</f>
        <v/>
      </c>
      <c r="D312" s="88" t="str">
        <f>IF(附件1.录用人员花名册!D313="","",附件1.录用人员花名册!D313)</f>
        <v/>
      </c>
      <c r="E312" s="88" t="str">
        <f>IF(附件1.录用人员花名册!N313="","",附件1.录用人员花名册!N313)</f>
        <v/>
      </c>
    </row>
    <row r="313" customHeight="1" spans="1:5">
      <c r="A313" s="88" t="str">
        <f>IF(附件1.录用人员花名册!A314="","",附件1.录用人员花名册!A314)</f>
        <v/>
      </c>
      <c r="B313" s="88" t="str">
        <f>IF(附件1.录用人员花名册!B314="","",附件1.录用人员花名册!B314)</f>
        <v/>
      </c>
      <c r="C313" s="88" t="str">
        <f>IF(附件1.录用人员花名册!C314="","",附件1.录用人员花名册!C314)</f>
        <v/>
      </c>
      <c r="D313" s="88" t="str">
        <f>IF(附件1.录用人员花名册!D314="","",附件1.录用人员花名册!D314)</f>
        <v/>
      </c>
      <c r="E313" s="88" t="str">
        <f>IF(附件1.录用人员花名册!N314="","",附件1.录用人员花名册!N314)</f>
        <v/>
      </c>
    </row>
    <row r="314" customHeight="1" spans="1:5">
      <c r="A314" s="88" t="str">
        <f>IF(附件1.录用人员花名册!A315="","",附件1.录用人员花名册!A315)</f>
        <v/>
      </c>
      <c r="B314" s="88" t="str">
        <f>IF(附件1.录用人员花名册!B315="","",附件1.录用人员花名册!B315)</f>
        <v/>
      </c>
      <c r="C314" s="88" t="str">
        <f>IF(附件1.录用人员花名册!C315="","",附件1.录用人员花名册!C315)</f>
        <v/>
      </c>
      <c r="D314" s="88" t="str">
        <f>IF(附件1.录用人员花名册!D315="","",附件1.录用人员花名册!D315)</f>
        <v/>
      </c>
      <c r="E314" s="88" t="str">
        <f>IF(附件1.录用人员花名册!N315="","",附件1.录用人员花名册!N315)</f>
        <v/>
      </c>
    </row>
    <row r="315" customHeight="1" spans="1:5">
      <c r="A315" s="88" t="str">
        <f>IF(附件1.录用人员花名册!A316="","",附件1.录用人员花名册!A316)</f>
        <v/>
      </c>
      <c r="B315" s="88" t="str">
        <f>IF(附件1.录用人员花名册!B316="","",附件1.录用人员花名册!B316)</f>
        <v/>
      </c>
      <c r="C315" s="88" t="str">
        <f>IF(附件1.录用人员花名册!C316="","",附件1.录用人员花名册!C316)</f>
        <v/>
      </c>
      <c r="D315" s="88" t="str">
        <f>IF(附件1.录用人员花名册!D316="","",附件1.录用人员花名册!D316)</f>
        <v/>
      </c>
      <c r="E315" s="88" t="str">
        <f>IF(附件1.录用人员花名册!N316="","",附件1.录用人员花名册!N316)</f>
        <v/>
      </c>
    </row>
    <row r="316" customHeight="1" spans="1:5">
      <c r="A316" s="88" t="str">
        <f>IF(附件1.录用人员花名册!A317="","",附件1.录用人员花名册!A317)</f>
        <v/>
      </c>
      <c r="B316" s="88" t="str">
        <f>IF(附件1.录用人员花名册!B317="","",附件1.录用人员花名册!B317)</f>
        <v/>
      </c>
      <c r="C316" s="88" t="str">
        <f>IF(附件1.录用人员花名册!C317="","",附件1.录用人员花名册!C317)</f>
        <v/>
      </c>
      <c r="D316" s="88" t="str">
        <f>IF(附件1.录用人员花名册!D317="","",附件1.录用人员花名册!D317)</f>
        <v/>
      </c>
      <c r="E316" s="88" t="str">
        <f>IF(附件1.录用人员花名册!N317="","",附件1.录用人员花名册!N317)</f>
        <v/>
      </c>
    </row>
    <row r="317" customHeight="1" spans="1:5">
      <c r="A317" s="88" t="str">
        <f>IF(附件1.录用人员花名册!A318="","",附件1.录用人员花名册!A318)</f>
        <v/>
      </c>
      <c r="B317" s="88" t="str">
        <f>IF(附件1.录用人员花名册!B318="","",附件1.录用人员花名册!B318)</f>
        <v/>
      </c>
      <c r="C317" s="88" t="str">
        <f>IF(附件1.录用人员花名册!C318="","",附件1.录用人员花名册!C318)</f>
        <v/>
      </c>
      <c r="D317" s="88" t="str">
        <f>IF(附件1.录用人员花名册!D318="","",附件1.录用人员花名册!D318)</f>
        <v/>
      </c>
      <c r="E317" s="88" t="str">
        <f>IF(附件1.录用人员花名册!N318="","",附件1.录用人员花名册!N318)</f>
        <v/>
      </c>
    </row>
    <row r="318" customHeight="1" spans="1:5">
      <c r="A318" s="88" t="str">
        <f>IF(附件1.录用人员花名册!A319="","",附件1.录用人员花名册!A319)</f>
        <v/>
      </c>
      <c r="B318" s="88" t="str">
        <f>IF(附件1.录用人员花名册!B319="","",附件1.录用人员花名册!B319)</f>
        <v/>
      </c>
      <c r="C318" s="88" t="str">
        <f>IF(附件1.录用人员花名册!C319="","",附件1.录用人员花名册!C319)</f>
        <v/>
      </c>
      <c r="D318" s="88" t="str">
        <f>IF(附件1.录用人员花名册!D319="","",附件1.录用人员花名册!D319)</f>
        <v/>
      </c>
      <c r="E318" s="88" t="str">
        <f>IF(附件1.录用人员花名册!N319="","",附件1.录用人员花名册!N319)</f>
        <v/>
      </c>
    </row>
    <row r="319" customHeight="1" spans="1:5">
      <c r="A319" s="88" t="str">
        <f>IF(附件1.录用人员花名册!A320="","",附件1.录用人员花名册!A320)</f>
        <v/>
      </c>
      <c r="B319" s="88" t="str">
        <f>IF(附件1.录用人员花名册!B320="","",附件1.录用人员花名册!B320)</f>
        <v/>
      </c>
      <c r="C319" s="88" t="str">
        <f>IF(附件1.录用人员花名册!C320="","",附件1.录用人员花名册!C320)</f>
        <v/>
      </c>
      <c r="D319" s="88" t="str">
        <f>IF(附件1.录用人员花名册!D320="","",附件1.录用人员花名册!D320)</f>
        <v/>
      </c>
      <c r="E319" s="88" t="str">
        <f>IF(附件1.录用人员花名册!N320="","",附件1.录用人员花名册!N320)</f>
        <v/>
      </c>
    </row>
    <row r="320" customHeight="1" spans="1:5">
      <c r="A320" s="88" t="str">
        <f>IF(附件1.录用人员花名册!A321="","",附件1.录用人员花名册!A321)</f>
        <v/>
      </c>
      <c r="B320" s="88" t="str">
        <f>IF(附件1.录用人员花名册!B321="","",附件1.录用人员花名册!B321)</f>
        <v/>
      </c>
      <c r="C320" s="88" t="str">
        <f>IF(附件1.录用人员花名册!C321="","",附件1.录用人员花名册!C321)</f>
        <v/>
      </c>
      <c r="D320" s="88" t="str">
        <f>IF(附件1.录用人员花名册!D321="","",附件1.录用人员花名册!D321)</f>
        <v/>
      </c>
      <c r="E320" s="88" t="str">
        <f>IF(附件1.录用人员花名册!N321="","",附件1.录用人员花名册!N321)</f>
        <v/>
      </c>
    </row>
    <row r="321" customHeight="1" spans="1:5">
      <c r="A321" s="88" t="str">
        <f>IF(附件1.录用人员花名册!A322="","",附件1.录用人员花名册!A322)</f>
        <v/>
      </c>
      <c r="B321" s="88" t="str">
        <f>IF(附件1.录用人员花名册!B322="","",附件1.录用人员花名册!B322)</f>
        <v/>
      </c>
      <c r="C321" s="88" t="str">
        <f>IF(附件1.录用人员花名册!C322="","",附件1.录用人员花名册!C322)</f>
        <v/>
      </c>
      <c r="D321" s="88" t="str">
        <f>IF(附件1.录用人员花名册!D322="","",附件1.录用人员花名册!D322)</f>
        <v/>
      </c>
      <c r="E321" s="88" t="str">
        <f>IF(附件1.录用人员花名册!N322="","",附件1.录用人员花名册!N322)</f>
        <v/>
      </c>
    </row>
    <row r="322" customHeight="1" spans="1:5">
      <c r="A322" s="88" t="str">
        <f>IF(附件1.录用人员花名册!A323="","",附件1.录用人员花名册!A323)</f>
        <v/>
      </c>
      <c r="B322" s="88" t="str">
        <f>IF(附件1.录用人员花名册!B323="","",附件1.录用人员花名册!B323)</f>
        <v/>
      </c>
      <c r="C322" s="88" t="str">
        <f>IF(附件1.录用人员花名册!C323="","",附件1.录用人员花名册!C323)</f>
        <v/>
      </c>
      <c r="D322" s="88" t="str">
        <f>IF(附件1.录用人员花名册!D323="","",附件1.录用人员花名册!D323)</f>
        <v/>
      </c>
      <c r="E322" s="88" t="str">
        <f>IF(附件1.录用人员花名册!N323="","",附件1.录用人员花名册!N323)</f>
        <v/>
      </c>
    </row>
    <row r="323" customHeight="1" spans="1:5">
      <c r="A323" s="88" t="str">
        <f>IF(附件1.录用人员花名册!A324="","",附件1.录用人员花名册!A324)</f>
        <v/>
      </c>
      <c r="B323" s="88" t="str">
        <f>IF(附件1.录用人员花名册!B324="","",附件1.录用人员花名册!B324)</f>
        <v/>
      </c>
      <c r="C323" s="88" t="str">
        <f>IF(附件1.录用人员花名册!C324="","",附件1.录用人员花名册!C324)</f>
        <v/>
      </c>
      <c r="D323" s="88" t="str">
        <f>IF(附件1.录用人员花名册!D324="","",附件1.录用人员花名册!D324)</f>
        <v/>
      </c>
      <c r="E323" s="88" t="str">
        <f>IF(附件1.录用人员花名册!N324="","",附件1.录用人员花名册!N324)</f>
        <v/>
      </c>
    </row>
    <row r="324" customHeight="1" spans="1:5">
      <c r="A324" s="88" t="str">
        <f>IF(附件1.录用人员花名册!A325="","",附件1.录用人员花名册!A325)</f>
        <v/>
      </c>
      <c r="B324" s="88" t="str">
        <f>IF(附件1.录用人员花名册!B325="","",附件1.录用人员花名册!B325)</f>
        <v/>
      </c>
      <c r="C324" s="88" t="str">
        <f>IF(附件1.录用人员花名册!C325="","",附件1.录用人员花名册!C325)</f>
        <v/>
      </c>
      <c r="D324" s="88" t="str">
        <f>IF(附件1.录用人员花名册!D325="","",附件1.录用人员花名册!D325)</f>
        <v/>
      </c>
      <c r="E324" s="88" t="str">
        <f>IF(附件1.录用人员花名册!N325="","",附件1.录用人员花名册!N325)</f>
        <v/>
      </c>
    </row>
    <row r="325" customHeight="1" spans="1:5">
      <c r="A325" s="88" t="str">
        <f>IF(附件1.录用人员花名册!A326="","",附件1.录用人员花名册!A326)</f>
        <v/>
      </c>
      <c r="B325" s="88" t="str">
        <f>IF(附件1.录用人员花名册!B326="","",附件1.录用人员花名册!B326)</f>
        <v/>
      </c>
      <c r="C325" s="88" t="str">
        <f>IF(附件1.录用人员花名册!C326="","",附件1.录用人员花名册!C326)</f>
        <v/>
      </c>
      <c r="D325" s="88" t="str">
        <f>IF(附件1.录用人员花名册!D326="","",附件1.录用人员花名册!D326)</f>
        <v/>
      </c>
      <c r="E325" s="88" t="str">
        <f>IF(附件1.录用人员花名册!N326="","",附件1.录用人员花名册!N326)</f>
        <v/>
      </c>
    </row>
    <row r="326" customHeight="1" spans="1:5">
      <c r="A326" s="88" t="str">
        <f>IF(附件1.录用人员花名册!A327="","",附件1.录用人员花名册!A327)</f>
        <v/>
      </c>
      <c r="B326" s="88" t="str">
        <f>IF(附件1.录用人员花名册!B327="","",附件1.录用人员花名册!B327)</f>
        <v/>
      </c>
      <c r="C326" s="88" t="str">
        <f>IF(附件1.录用人员花名册!C327="","",附件1.录用人员花名册!C327)</f>
        <v/>
      </c>
      <c r="D326" s="88" t="str">
        <f>IF(附件1.录用人员花名册!D327="","",附件1.录用人员花名册!D327)</f>
        <v/>
      </c>
      <c r="E326" s="88" t="str">
        <f>IF(附件1.录用人员花名册!N327="","",附件1.录用人员花名册!N327)</f>
        <v/>
      </c>
    </row>
    <row r="327" customHeight="1" spans="1:5">
      <c r="A327" s="88" t="str">
        <f>IF(附件1.录用人员花名册!A328="","",附件1.录用人员花名册!A328)</f>
        <v/>
      </c>
      <c r="B327" s="88" t="str">
        <f>IF(附件1.录用人员花名册!B328="","",附件1.录用人员花名册!B328)</f>
        <v/>
      </c>
      <c r="C327" s="88" t="str">
        <f>IF(附件1.录用人员花名册!C328="","",附件1.录用人员花名册!C328)</f>
        <v/>
      </c>
      <c r="D327" s="88" t="str">
        <f>IF(附件1.录用人员花名册!D328="","",附件1.录用人员花名册!D328)</f>
        <v/>
      </c>
      <c r="E327" s="88" t="str">
        <f>IF(附件1.录用人员花名册!N328="","",附件1.录用人员花名册!N328)</f>
        <v/>
      </c>
    </row>
    <row r="328" customHeight="1" spans="1:5">
      <c r="A328" s="88" t="str">
        <f>IF(附件1.录用人员花名册!A329="","",附件1.录用人员花名册!A329)</f>
        <v/>
      </c>
      <c r="B328" s="88" t="str">
        <f>IF(附件1.录用人员花名册!B329="","",附件1.录用人员花名册!B329)</f>
        <v/>
      </c>
      <c r="C328" s="88" t="str">
        <f>IF(附件1.录用人员花名册!C329="","",附件1.录用人员花名册!C329)</f>
        <v/>
      </c>
      <c r="D328" s="88" t="str">
        <f>IF(附件1.录用人员花名册!D329="","",附件1.录用人员花名册!D329)</f>
        <v/>
      </c>
      <c r="E328" s="88" t="str">
        <f>IF(附件1.录用人员花名册!N329="","",附件1.录用人员花名册!N329)</f>
        <v/>
      </c>
    </row>
    <row r="329" customHeight="1" spans="1:5">
      <c r="A329" s="88" t="str">
        <f>IF(附件1.录用人员花名册!A330="","",附件1.录用人员花名册!A330)</f>
        <v/>
      </c>
      <c r="B329" s="88" t="str">
        <f>IF(附件1.录用人员花名册!B330="","",附件1.录用人员花名册!B330)</f>
        <v/>
      </c>
      <c r="C329" s="88" t="str">
        <f>IF(附件1.录用人员花名册!C330="","",附件1.录用人员花名册!C330)</f>
        <v/>
      </c>
      <c r="D329" s="88" t="str">
        <f>IF(附件1.录用人员花名册!D330="","",附件1.录用人员花名册!D330)</f>
        <v/>
      </c>
      <c r="E329" s="88" t="str">
        <f>IF(附件1.录用人员花名册!N330="","",附件1.录用人员花名册!N330)</f>
        <v/>
      </c>
    </row>
    <row r="330" customHeight="1" spans="1:5">
      <c r="A330" s="88" t="str">
        <f>IF(附件1.录用人员花名册!A331="","",附件1.录用人员花名册!A331)</f>
        <v/>
      </c>
      <c r="B330" s="88" t="str">
        <f>IF(附件1.录用人员花名册!B331="","",附件1.录用人员花名册!B331)</f>
        <v/>
      </c>
      <c r="C330" s="88" t="str">
        <f>IF(附件1.录用人员花名册!C331="","",附件1.录用人员花名册!C331)</f>
        <v/>
      </c>
      <c r="D330" s="88" t="str">
        <f>IF(附件1.录用人员花名册!D331="","",附件1.录用人员花名册!D331)</f>
        <v/>
      </c>
      <c r="E330" s="88" t="str">
        <f>IF(附件1.录用人员花名册!N331="","",附件1.录用人员花名册!N331)</f>
        <v/>
      </c>
    </row>
    <row r="331" customHeight="1" spans="1:5">
      <c r="A331" s="88" t="str">
        <f>IF(附件1.录用人员花名册!A332="","",附件1.录用人员花名册!A332)</f>
        <v/>
      </c>
      <c r="B331" s="88" t="str">
        <f>IF(附件1.录用人员花名册!B332="","",附件1.录用人员花名册!B332)</f>
        <v/>
      </c>
      <c r="C331" s="88" t="str">
        <f>IF(附件1.录用人员花名册!C332="","",附件1.录用人员花名册!C332)</f>
        <v/>
      </c>
      <c r="D331" s="88" t="str">
        <f>IF(附件1.录用人员花名册!D332="","",附件1.录用人员花名册!D332)</f>
        <v/>
      </c>
      <c r="E331" s="88" t="str">
        <f>IF(附件1.录用人员花名册!N332="","",附件1.录用人员花名册!N332)</f>
        <v/>
      </c>
    </row>
    <row r="332" customHeight="1" spans="1:5">
      <c r="A332" s="88" t="str">
        <f>IF(附件1.录用人员花名册!A333="","",附件1.录用人员花名册!A333)</f>
        <v/>
      </c>
      <c r="B332" s="88" t="str">
        <f>IF(附件1.录用人员花名册!B333="","",附件1.录用人员花名册!B333)</f>
        <v/>
      </c>
      <c r="C332" s="88" t="str">
        <f>IF(附件1.录用人员花名册!C333="","",附件1.录用人员花名册!C333)</f>
        <v/>
      </c>
      <c r="D332" s="88" t="str">
        <f>IF(附件1.录用人员花名册!D333="","",附件1.录用人员花名册!D333)</f>
        <v/>
      </c>
      <c r="E332" s="88" t="str">
        <f>IF(附件1.录用人员花名册!N333="","",附件1.录用人员花名册!N333)</f>
        <v/>
      </c>
    </row>
    <row r="333" customHeight="1" spans="1:5">
      <c r="A333" s="88" t="str">
        <f>IF(附件1.录用人员花名册!A334="","",附件1.录用人员花名册!A334)</f>
        <v/>
      </c>
      <c r="B333" s="88" t="str">
        <f>IF(附件1.录用人员花名册!B334="","",附件1.录用人员花名册!B334)</f>
        <v/>
      </c>
      <c r="C333" s="88" t="str">
        <f>IF(附件1.录用人员花名册!C334="","",附件1.录用人员花名册!C334)</f>
        <v/>
      </c>
      <c r="D333" s="88" t="str">
        <f>IF(附件1.录用人员花名册!D334="","",附件1.录用人员花名册!D334)</f>
        <v/>
      </c>
      <c r="E333" s="88" t="str">
        <f>IF(附件1.录用人员花名册!N334="","",附件1.录用人员花名册!N334)</f>
        <v/>
      </c>
    </row>
    <row r="334" customHeight="1" spans="1:5">
      <c r="A334" s="88" t="str">
        <f>IF(附件1.录用人员花名册!A335="","",附件1.录用人员花名册!A335)</f>
        <v/>
      </c>
      <c r="B334" s="88" t="str">
        <f>IF(附件1.录用人员花名册!B335="","",附件1.录用人员花名册!B335)</f>
        <v/>
      </c>
      <c r="C334" s="88" t="str">
        <f>IF(附件1.录用人员花名册!C335="","",附件1.录用人员花名册!C335)</f>
        <v/>
      </c>
      <c r="D334" s="88" t="str">
        <f>IF(附件1.录用人员花名册!D335="","",附件1.录用人员花名册!D335)</f>
        <v/>
      </c>
      <c r="E334" s="88" t="str">
        <f>IF(附件1.录用人员花名册!N335="","",附件1.录用人员花名册!N335)</f>
        <v/>
      </c>
    </row>
    <row r="335" customHeight="1" spans="1:5">
      <c r="A335" s="88" t="str">
        <f>IF(附件1.录用人员花名册!A336="","",附件1.录用人员花名册!A336)</f>
        <v/>
      </c>
      <c r="B335" s="88" t="str">
        <f>IF(附件1.录用人员花名册!B336="","",附件1.录用人员花名册!B336)</f>
        <v/>
      </c>
      <c r="C335" s="88" t="str">
        <f>IF(附件1.录用人员花名册!C336="","",附件1.录用人员花名册!C336)</f>
        <v/>
      </c>
      <c r="D335" s="88" t="str">
        <f>IF(附件1.录用人员花名册!D336="","",附件1.录用人员花名册!D336)</f>
        <v/>
      </c>
      <c r="E335" s="88" t="str">
        <f>IF(附件1.录用人员花名册!N336="","",附件1.录用人员花名册!N336)</f>
        <v/>
      </c>
    </row>
    <row r="336" customHeight="1" spans="1:5">
      <c r="A336" s="88" t="str">
        <f>IF(附件1.录用人员花名册!A337="","",附件1.录用人员花名册!A337)</f>
        <v/>
      </c>
      <c r="B336" s="88" t="str">
        <f>IF(附件1.录用人员花名册!B337="","",附件1.录用人员花名册!B337)</f>
        <v/>
      </c>
      <c r="C336" s="88" t="str">
        <f>IF(附件1.录用人员花名册!C337="","",附件1.录用人员花名册!C337)</f>
        <v/>
      </c>
      <c r="D336" s="88" t="str">
        <f>IF(附件1.录用人员花名册!D337="","",附件1.录用人员花名册!D337)</f>
        <v/>
      </c>
      <c r="E336" s="88" t="str">
        <f>IF(附件1.录用人员花名册!N337="","",附件1.录用人员花名册!N337)</f>
        <v/>
      </c>
    </row>
    <row r="337" customHeight="1" spans="1:5">
      <c r="A337" s="88" t="str">
        <f>IF(附件1.录用人员花名册!A338="","",附件1.录用人员花名册!A338)</f>
        <v/>
      </c>
      <c r="B337" s="88" t="str">
        <f>IF(附件1.录用人员花名册!B338="","",附件1.录用人员花名册!B338)</f>
        <v/>
      </c>
      <c r="C337" s="88" t="str">
        <f>IF(附件1.录用人员花名册!C338="","",附件1.录用人员花名册!C338)</f>
        <v/>
      </c>
      <c r="D337" s="88" t="str">
        <f>IF(附件1.录用人员花名册!D338="","",附件1.录用人员花名册!D338)</f>
        <v/>
      </c>
      <c r="E337" s="88" t="str">
        <f>IF(附件1.录用人员花名册!N338="","",附件1.录用人员花名册!N338)</f>
        <v/>
      </c>
    </row>
    <row r="338" customHeight="1" spans="1:5">
      <c r="A338" s="88" t="str">
        <f>IF(附件1.录用人员花名册!A339="","",附件1.录用人员花名册!A339)</f>
        <v/>
      </c>
      <c r="B338" s="88" t="str">
        <f>IF(附件1.录用人员花名册!B339="","",附件1.录用人员花名册!B339)</f>
        <v/>
      </c>
      <c r="C338" s="88" t="str">
        <f>IF(附件1.录用人员花名册!C339="","",附件1.录用人员花名册!C339)</f>
        <v/>
      </c>
      <c r="D338" s="88" t="str">
        <f>IF(附件1.录用人员花名册!D339="","",附件1.录用人员花名册!D339)</f>
        <v/>
      </c>
      <c r="E338" s="88" t="str">
        <f>IF(附件1.录用人员花名册!N339="","",附件1.录用人员花名册!N339)</f>
        <v/>
      </c>
    </row>
    <row r="339" customHeight="1" spans="1:5">
      <c r="A339" s="88" t="str">
        <f>IF(附件1.录用人员花名册!A340="","",附件1.录用人员花名册!A340)</f>
        <v/>
      </c>
      <c r="B339" s="88" t="str">
        <f>IF(附件1.录用人员花名册!B340="","",附件1.录用人员花名册!B340)</f>
        <v/>
      </c>
      <c r="C339" s="88" t="str">
        <f>IF(附件1.录用人员花名册!C340="","",附件1.录用人员花名册!C340)</f>
        <v/>
      </c>
      <c r="D339" s="88" t="str">
        <f>IF(附件1.录用人员花名册!D340="","",附件1.录用人员花名册!D340)</f>
        <v/>
      </c>
      <c r="E339" s="88" t="str">
        <f>IF(附件1.录用人员花名册!N340="","",附件1.录用人员花名册!N340)</f>
        <v/>
      </c>
    </row>
    <row r="340" customHeight="1" spans="1:5">
      <c r="A340" s="88" t="str">
        <f>IF(附件1.录用人员花名册!A341="","",附件1.录用人员花名册!A341)</f>
        <v/>
      </c>
      <c r="B340" s="88" t="str">
        <f>IF(附件1.录用人员花名册!B341="","",附件1.录用人员花名册!B341)</f>
        <v/>
      </c>
      <c r="C340" s="88" t="str">
        <f>IF(附件1.录用人员花名册!C341="","",附件1.录用人员花名册!C341)</f>
        <v/>
      </c>
      <c r="D340" s="88" t="str">
        <f>IF(附件1.录用人员花名册!D341="","",附件1.录用人员花名册!D341)</f>
        <v/>
      </c>
      <c r="E340" s="88" t="str">
        <f>IF(附件1.录用人员花名册!N341="","",附件1.录用人员花名册!N341)</f>
        <v/>
      </c>
    </row>
    <row r="341" customHeight="1" spans="1:5">
      <c r="A341" s="88" t="str">
        <f>IF(附件1.录用人员花名册!A342="","",附件1.录用人员花名册!A342)</f>
        <v/>
      </c>
      <c r="B341" s="88" t="str">
        <f>IF(附件1.录用人员花名册!B342="","",附件1.录用人员花名册!B342)</f>
        <v/>
      </c>
      <c r="C341" s="88" t="str">
        <f>IF(附件1.录用人员花名册!C342="","",附件1.录用人员花名册!C342)</f>
        <v/>
      </c>
      <c r="D341" s="88" t="str">
        <f>IF(附件1.录用人员花名册!D342="","",附件1.录用人员花名册!D342)</f>
        <v/>
      </c>
      <c r="E341" s="88" t="str">
        <f>IF(附件1.录用人员花名册!N342="","",附件1.录用人员花名册!N342)</f>
        <v/>
      </c>
    </row>
    <row r="342" customHeight="1" spans="1:5">
      <c r="A342" s="88" t="str">
        <f>IF(附件1.录用人员花名册!A343="","",附件1.录用人员花名册!A343)</f>
        <v/>
      </c>
      <c r="B342" s="88" t="str">
        <f>IF(附件1.录用人员花名册!B343="","",附件1.录用人员花名册!B343)</f>
        <v/>
      </c>
      <c r="C342" s="88" t="str">
        <f>IF(附件1.录用人员花名册!C343="","",附件1.录用人员花名册!C343)</f>
        <v/>
      </c>
      <c r="D342" s="88" t="str">
        <f>IF(附件1.录用人员花名册!D343="","",附件1.录用人员花名册!D343)</f>
        <v/>
      </c>
      <c r="E342" s="88" t="str">
        <f>IF(附件1.录用人员花名册!N343="","",附件1.录用人员花名册!N343)</f>
        <v/>
      </c>
    </row>
    <row r="343" customHeight="1" spans="1:5">
      <c r="A343" s="88" t="str">
        <f>IF(附件1.录用人员花名册!A344="","",附件1.录用人员花名册!A344)</f>
        <v/>
      </c>
      <c r="B343" s="88" t="str">
        <f>IF(附件1.录用人员花名册!B344="","",附件1.录用人员花名册!B344)</f>
        <v/>
      </c>
      <c r="C343" s="88" t="str">
        <f>IF(附件1.录用人员花名册!C344="","",附件1.录用人员花名册!C344)</f>
        <v/>
      </c>
      <c r="D343" s="88" t="str">
        <f>IF(附件1.录用人员花名册!D344="","",附件1.录用人员花名册!D344)</f>
        <v/>
      </c>
      <c r="E343" s="88" t="str">
        <f>IF(附件1.录用人员花名册!N344="","",附件1.录用人员花名册!N344)</f>
        <v/>
      </c>
    </row>
    <row r="344" customHeight="1" spans="1:5">
      <c r="A344" s="88" t="str">
        <f>IF(附件1.录用人员花名册!A345="","",附件1.录用人员花名册!A345)</f>
        <v/>
      </c>
      <c r="B344" s="88" t="str">
        <f>IF(附件1.录用人员花名册!B345="","",附件1.录用人员花名册!B345)</f>
        <v/>
      </c>
      <c r="C344" s="88" t="str">
        <f>IF(附件1.录用人员花名册!C345="","",附件1.录用人员花名册!C345)</f>
        <v/>
      </c>
      <c r="D344" s="88" t="str">
        <f>IF(附件1.录用人员花名册!D345="","",附件1.录用人员花名册!D345)</f>
        <v/>
      </c>
      <c r="E344" s="88" t="str">
        <f>IF(附件1.录用人员花名册!N345="","",附件1.录用人员花名册!N345)</f>
        <v/>
      </c>
    </row>
    <row r="345" customHeight="1" spans="1:5">
      <c r="A345" s="88" t="str">
        <f>IF(附件1.录用人员花名册!A346="","",附件1.录用人员花名册!A346)</f>
        <v/>
      </c>
      <c r="B345" s="88" t="str">
        <f>IF(附件1.录用人员花名册!B346="","",附件1.录用人员花名册!B346)</f>
        <v/>
      </c>
      <c r="C345" s="88" t="str">
        <f>IF(附件1.录用人员花名册!C346="","",附件1.录用人员花名册!C346)</f>
        <v/>
      </c>
      <c r="D345" s="88" t="str">
        <f>IF(附件1.录用人员花名册!D346="","",附件1.录用人员花名册!D346)</f>
        <v/>
      </c>
      <c r="E345" s="88" t="str">
        <f>IF(附件1.录用人员花名册!N346="","",附件1.录用人员花名册!N346)</f>
        <v/>
      </c>
    </row>
    <row r="346" customHeight="1" spans="1:5">
      <c r="A346" s="88" t="str">
        <f>IF(附件1.录用人员花名册!A347="","",附件1.录用人员花名册!A347)</f>
        <v/>
      </c>
      <c r="B346" s="88" t="str">
        <f>IF(附件1.录用人员花名册!B347="","",附件1.录用人员花名册!B347)</f>
        <v/>
      </c>
      <c r="C346" s="88" t="str">
        <f>IF(附件1.录用人员花名册!C347="","",附件1.录用人员花名册!C347)</f>
        <v/>
      </c>
      <c r="D346" s="88" t="str">
        <f>IF(附件1.录用人员花名册!D347="","",附件1.录用人员花名册!D347)</f>
        <v/>
      </c>
      <c r="E346" s="88" t="str">
        <f>IF(附件1.录用人员花名册!N347="","",附件1.录用人员花名册!N347)</f>
        <v/>
      </c>
    </row>
    <row r="347" customHeight="1" spans="1:5">
      <c r="A347" s="88" t="str">
        <f>IF(附件1.录用人员花名册!A348="","",附件1.录用人员花名册!A348)</f>
        <v/>
      </c>
      <c r="B347" s="88" t="str">
        <f>IF(附件1.录用人员花名册!B348="","",附件1.录用人员花名册!B348)</f>
        <v/>
      </c>
      <c r="C347" s="88" t="str">
        <f>IF(附件1.录用人员花名册!C348="","",附件1.录用人员花名册!C348)</f>
        <v/>
      </c>
      <c r="D347" s="88" t="str">
        <f>IF(附件1.录用人员花名册!D348="","",附件1.录用人员花名册!D348)</f>
        <v/>
      </c>
      <c r="E347" s="88" t="str">
        <f>IF(附件1.录用人员花名册!N348="","",附件1.录用人员花名册!N348)</f>
        <v/>
      </c>
    </row>
    <row r="348" customHeight="1" spans="1:5">
      <c r="A348" s="88" t="str">
        <f>IF(附件1.录用人员花名册!A349="","",附件1.录用人员花名册!A349)</f>
        <v/>
      </c>
      <c r="B348" s="88" t="str">
        <f>IF(附件1.录用人员花名册!B349="","",附件1.录用人员花名册!B349)</f>
        <v/>
      </c>
      <c r="C348" s="88" t="str">
        <f>IF(附件1.录用人员花名册!C349="","",附件1.录用人员花名册!C349)</f>
        <v/>
      </c>
      <c r="D348" s="88" t="str">
        <f>IF(附件1.录用人员花名册!D349="","",附件1.录用人员花名册!D349)</f>
        <v/>
      </c>
      <c r="E348" s="88" t="str">
        <f>IF(附件1.录用人员花名册!N349="","",附件1.录用人员花名册!N349)</f>
        <v/>
      </c>
    </row>
    <row r="349" customHeight="1" spans="1:5">
      <c r="A349" s="88" t="str">
        <f>IF(附件1.录用人员花名册!A350="","",附件1.录用人员花名册!A350)</f>
        <v/>
      </c>
      <c r="B349" s="88" t="str">
        <f>IF(附件1.录用人员花名册!B350="","",附件1.录用人员花名册!B350)</f>
        <v/>
      </c>
      <c r="C349" s="88" t="str">
        <f>IF(附件1.录用人员花名册!C350="","",附件1.录用人员花名册!C350)</f>
        <v/>
      </c>
      <c r="D349" s="88" t="str">
        <f>IF(附件1.录用人员花名册!D350="","",附件1.录用人员花名册!D350)</f>
        <v/>
      </c>
      <c r="E349" s="88" t="str">
        <f>IF(附件1.录用人员花名册!N350="","",附件1.录用人员花名册!N350)</f>
        <v/>
      </c>
    </row>
    <row r="350" customHeight="1" spans="1:5">
      <c r="A350" s="88" t="str">
        <f>IF(附件1.录用人员花名册!A351="","",附件1.录用人员花名册!A351)</f>
        <v/>
      </c>
      <c r="B350" s="88" t="str">
        <f>IF(附件1.录用人员花名册!B351="","",附件1.录用人员花名册!B351)</f>
        <v/>
      </c>
      <c r="C350" s="88" t="str">
        <f>IF(附件1.录用人员花名册!C351="","",附件1.录用人员花名册!C351)</f>
        <v/>
      </c>
      <c r="D350" s="88" t="str">
        <f>IF(附件1.录用人员花名册!D351="","",附件1.录用人员花名册!D351)</f>
        <v/>
      </c>
      <c r="E350" s="88" t="str">
        <f>IF(附件1.录用人员花名册!N351="","",附件1.录用人员花名册!N351)</f>
        <v/>
      </c>
    </row>
    <row r="351" customHeight="1" spans="1:5">
      <c r="A351" s="88" t="str">
        <f>IF(附件1.录用人员花名册!A352="","",附件1.录用人员花名册!A352)</f>
        <v/>
      </c>
      <c r="B351" s="88" t="str">
        <f>IF(附件1.录用人员花名册!B352="","",附件1.录用人员花名册!B352)</f>
        <v/>
      </c>
      <c r="C351" s="88" t="str">
        <f>IF(附件1.录用人员花名册!C352="","",附件1.录用人员花名册!C352)</f>
        <v/>
      </c>
      <c r="D351" s="88" t="str">
        <f>IF(附件1.录用人员花名册!D352="","",附件1.录用人员花名册!D352)</f>
        <v/>
      </c>
      <c r="E351" s="88" t="str">
        <f>IF(附件1.录用人员花名册!N352="","",附件1.录用人员花名册!N352)</f>
        <v/>
      </c>
    </row>
    <row r="352" customHeight="1" spans="1:5">
      <c r="A352" s="88" t="str">
        <f>IF(附件1.录用人员花名册!A353="","",附件1.录用人员花名册!A353)</f>
        <v/>
      </c>
      <c r="B352" s="88" t="str">
        <f>IF(附件1.录用人员花名册!B353="","",附件1.录用人员花名册!B353)</f>
        <v/>
      </c>
      <c r="C352" s="88" t="str">
        <f>IF(附件1.录用人员花名册!C353="","",附件1.录用人员花名册!C353)</f>
        <v/>
      </c>
      <c r="D352" s="88" t="str">
        <f>IF(附件1.录用人员花名册!D353="","",附件1.录用人员花名册!D353)</f>
        <v/>
      </c>
      <c r="E352" s="88" t="str">
        <f>IF(附件1.录用人员花名册!N353="","",附件1.录用人员花名册!N353)</f>
        <v/>
      </c>
    </row>
    <row r="353" customHeight="1" spans="1:5">
      <c r="A353" s="88" t="str">
        <f>IF(附件1.录用人员花名册!A354="","",附件1.录用人员花名册!A354)</f>
        <v/>
      </c>
      <c r="B353" s="88" t="str">
        <f>IF(附件1.录用人员花名册!B354="","",附件1.录用人员花名册!B354)</f>
        <v/>
      </c>
      <c r="C353" s="88" t="str">
        <f>IF(附件1.录用人员花名册!C354="","",附件1.录用人员花名册!C354)</f>
        <v/>
      </c>
      <c r="D353" s="88" t="str">
        <f>IF(附件1.录用人员花名册!D354="","",附件1.录用人员花名册!D354)</f>
        <v/>
      </c>
      <c r="E353" s="88" t="str">
        <f>IF(附件1.录用人员花名册!N354="","",附件1.录用人员花名册!N354)</f>
        <v/>
      </c>
    </row>
    <row r="354" customHeight="1" spans="1:5">
      <c r="A354" s="88" t="str">
        <f>IF(附件1.录用人员花名册!A355="","",附件1.录用人员花名册!A355)</f>
        <v/>
      </c>
      <c r="B354" s="88" t="str">
        <f>IF(附件1.录用人员花名册!B355="","",附件1.录用人员花名册!B355)</f>
        <v/>
      </c>
      <c r="C354" s="88" t="str">
        <f>IF(附件1.录用人员花名册!C355="","",附件1.录用人员花名册!C355)</f>
        <v/>
      </c>
      <c r="D354" s="88" t="str">
        <f>IF(附件1.录用人员花名册!D355="","",附件1.录用人员花名册!D355)</f>
        <v/>
      </c>
      <c r="E354" s="88" t="str">
        <f>IF(附件1.录用人员花名册!N355="","",附件1.录用人员花名册!N355)</f>
        <v/>
      </c>
    </row>
    <row r="355" customHeight="1" spans="1:5">
      <c r="A355" s="88" t="str">
        <f>IF(附件1.录用人员花名册!A356="","",附件1.录用人员花名册!A356)</f>
        <v/>
      </c>
      <c r="B355" s="88" t="str">
        <f>IF(附件1.录用人员花名册!B356="","",附件1.录用人员花名册!B356)</f>
        <v/>
      </c>
      <c r="C355" s="88" t="str">
        <f>IF(附件1.录用人员花名册!C356="","",附件1.录用人员花名册!C356)</f>
        <v/>
      </c>
      <c r="D355" s="88" t="str">
        <f>IF(附件1.录用人员花名册!D356="","",附件1.录用人员花名册!D356)</f>
        <v/>
      </c>
      <c r="E355" s="88" t="str">
        <f>IF(附件1.录用人员花名册!N356="","",附件1.录用人员花名册!N356)</f>
        <v/>
      </c>
    </row>
    <row r="356" customHeight="1" spans="1:5">
      <c r="A356" s="88" t="str">
        <f>IF(附件1.录用人员花名册!A357="","",附件1.录用人员花名册!A357)</f>
        <v/>
      </c>
      <c r="B356" s="88" t="str">
        <f>IF(附件1.录用人员花名册!B357="","",附件1.录用人员花名册!B357)</f>
        <v/>
      </c>
      <c r="C356" s="88" t="str">
        <f>IF(附件1.录用人员花名册!C357="","",附件1.录用人员花名册!C357)</f>
        <v/>
      </c>
      <c r="D356" s="88" t="str">
        <f>IF(附件1.录用人员花名册!D357="","",附件1.录用人员花名册!D357)</f>
        <v/>
      </c>
      <c r="E356" s="88" t="str">
        <f>IF(附件1.录用人员花名册!N357="","",附件1.录用人员花名册!N357)</f>
        <v/>
      </c>
    </row>
    <row r="357" customHeight="1" spans="1:5">
      <c r="A357" s="88" t="str">
        <f>IF(附件1.录用人员花名册!A358="","",附件1.录用人员花名册!A358)</f>
        <v/>
      </c>
      <c r="B357" s="88" t="str">
        <f>IF(附件1.录用人员花名册!B358="","",附件1.录用人员花名册!B358)</f>
        <v/>
      </c>
      <c r="C357" s="88" t="str">
        <f>IF(附件1.录用人员花名册!C358="","",附件1.录用人员花名册!C358)</f>
        <v/>
      </c>
      <c r="D357" s="88" t="str">
        <f>IF(附件1.录用人员花名册!D358="","",附件1.录用人员花名册!D358)</f>
        <v/>
      </c>
      <c r="E357" s="88" t="str">
        <f>IF(附件1.录用人员花名册!N358="","",附件1.录用人员花名册!N358)</f>
        <v/>
      </c>
    </row>
    <row r="358" customHeight="1" spans="1:5">
      <c r="A358" s="88" t="str">
        <f>IF(附件1.录用人员花名册!A359="","",附件1.录用人员花名册!A359)</f>
        <v/>
      </c>
      <c r="B358" s="88" t="str">
        <f>IF(附件1.录用人员花名册!B359="","",附件1.录用人员花名册!B359)</f>
        <v/>
      </c>
      <c r="C358" s="88" t="str">
        <f>IF(附件1.录用人员花名册!C359="","",附件1.录用人员花名册!C359)</f>
        <v/>
      </c>
      <c r="D358" s="88" t="str">
        <f>IF(附件1.录用人员花名册!D359="","",附件1.录用人员花名册!D359)</f>
        <v/>
      </c>
      <c r="E358" s="88" t="str">
        <f>IF(附件1.录用人员花名册!N359="","",附件1.录用人员花名册!N359)</f>
        <v/>
      </c>
    </row>
    <row r="359" customHeight="1" spans="1:5">
      <c r="A359" s="88" t="str">
        <f>IF(附件1.录用人员花名册!A360="","",附件1.录用人员花名册!A360)</f>
        <v/>
      </c>
      <c r="B359" s="88" t="str">
        <f>IF(附件1.录用人员花名册!B360="","",附件1.录用人员花名册!B360)</f>
        <v/>
      </c>
      <c r="C359" s="88" t="str">
        <f>IF(附件1.录用人员花名册!C360="","",附件1.录用人员花名册!C360)</f>
        <v/>
      </c>
      <c r="D359" s="88" t="str">
        <f>IF(附件1.录用人员花名册!D360="","",附件1.录用人员花名册!D360)</f>
        <v/>
      </c>
      <c r="E359" s="88" t="str">
        <f>IF(附件1.录用人员花名册!N360="","",附件1.录用人员花名册!N360)</f>
        <v/>
      </c>
    </row>
    <row r="360" customHeight="1" spans="1:5">
      <c r="A360" s="88" t="str">
        <f>IF(附件1.录用人员花名册!A361="","",附件1.录用人员花名册!A361)</f>
        <v/>
      </c>
      <c r="B360" s="88" t="str">
        <f>IF(附件1.录用人员花名册!B361="","",附件1.录用人员花名册!B361)</f>
        <v/>
      </c>
      <c r="C360" s="88" t="str">
        <f>IF(附件1.录用人员花名册!C361="","",附件1.录用人员花名册!C361)</f>
        <v/>
      </c>
      <c r="D360" s="88" t="str">
        <f>IF(附件1.录用人员花名册!D361="","",附件1.录用人员花名册!D361)</f>
        <v/>
      </c>
      <c r="E360" s="88" t="str">
        <f>IF(附件1.录用人员花名册!N361="","",附件1.录用人员花名册!N361)</f>
        <v/>
      </c>
    </row>
    <row r="361" customHeight="1" spans="1:5">
      <c r="A361" s="88" t="str">
        <f>IF(附件1.录用人员花名册!A362="","",附件1.录用人员花名册!A362)</f>
        <v/>
      </c>
      <c r="B361" s="88" t="str">
        <f>IF(附件1.录用人员花名册!B362="","",附件1.录用人员花名册!B362)</f>
        <v/>
      </c>
      <c r="C361" s="88" t="str">
        <f>IF(附件1.录用人员花名册!C362="","",附件1.录用人员花名册!C362)</f>
        <v/>
      </c>
      <c r="D361" s="88" t="str">
        <f>IF(附件1.录用人员花名册!D362="","",附件1.录用人员花名册!D362)</f>
        <v/>
      </c>
      <c r="E361" s="88" t="str">
        <f>IF(附件1.录用人员花名册!N362="","",附件1.录用人员花名册!N362)</f>
        <v/>
      </c>
    </row>
    <row r="362" customHeight="1" spans="1:5">
      <c r="A362" s="88" t="str">
        <f>IF(附件1.录用人员花名册!A363="","",附件1.录用人员花名册!A363)</f>
        <v/>
      </c>
      <c r="B362" s="88" t="str">
        <f>IF(附件1.录用人员花名册!B363="","",附件1.录用人员花名册!B363)</f>
        <v/>
      </c>
      <c r="C362" s="88" t="str">
        <f>IF(附件1.录用人员花名册!C363="","",附件1.录用人员花名册!C363)</f>
        <v/>
      </c>
      <c r="D362" s="88" t="str">
        <f>IF(附件1.录用人员花名册!D363="","",附件1.录用人员花名册!D363)</f>
        <v/>
      </c>
      <c r="E362" s="88" t="str">
        <f>IF(附件1.录用人员花名册!N363="","",附件1.录用人员花名册!N363)</f>
        <v/>
      </c>
    </row>
    <row r="363" customHeight="1" spans="1:5">
      <c r="A363" s="88" t="str">
        <f>IF(附件1.录用人员花名册!A364="","",附件1.录用人员花名册!A364)</f>
        <v/>
      </c>
      <c r="B363" s="88" t="str">
        <f>IF(附件1.录用人员花名册!B364="","",附件1.录用人员花名册!B364)</f>
        <v/>
      </c>
      <c r="C363" s="88" t="str">
        <f>IF(附件1.录用人员花名册!C364="","",附件1.录用人员花名册!C364)</f>
        <v/>
      </c>
      <c r="D363" s="88" t="str">
        <f>IF(附件1.录用人员花名册!D364="","",附件1.录用人员花名册!D364)</f>
        <v/>
      </c>
      <c r="E363" s="88" t="str">
        <f>IF(附件1.录用人员花名册!N364="","",附件1.录用人员花名册!N364)</f>
        <v/>
      </c>
    </row>
    <row r="364" customHeight="1" spans="1:5">
      <c r="A364" s="88" t="str">
        <f>IF(附件1.录用人员花名册!A365="","",附件1.录用人员花名册!A365)</f>
        <v/>
      </c>
      <c r="B364" s="88" t="str">
        <f>IF(附件1.录用人员花名册!B365="","",附件1.录用人员花名册!B365)</f>
        <v/>
      </c>
      <c r="C364" s="88" t="str">
        <f>IF(附件1.录用人员花名册!C365="","",附件1.录用人员花名册!C365)</f>
        <v/>
      </c>
      <c r="D364" s="88" t="str">
        <f>IF(附件1.录用人员花名册!D365="","",附件1.录用人员花名册!D365)</f>
        <v/>
      </c>
      <c r="E364" s="88" t="str">
        <f>IF(附件1.录用人员花名册!N365="","",附件1.录用人员花名册!N365)</f>
        <v/>
      </c>
    </row>
    <row r="365" customHeight="1" spans="1:5">
      <c r="A365" s="88" t="str">
        <f>IF(附件1.录用人员花名册!A366="","",附件1.录用人员花名册!A366)</f>
        <v/>
      </c>
      <c r="B365" s="88" t="str">
        <f>IF(附件1.录用人员花名册!B366="","",附件1.录用人员花名册!B366)</f>
        <v/>
      </c>
      <c r="C365" s="88" t="str">
        <f>IF(附件1.录用人员花名册!C366="","",附件1.录用人员花名册!C366)</f>
        <v/>
      </c>
      <c r="D365" s="88" t="str">
        <f>IF(附件1.录用人员花名册!D366="","",附件1.录用人员花名册!D366)</f>
        <v/>
      </c>
      <c r="E365" s="88" t="str">
        <f>IF(附件1.录用人员花名册!N366="","",附件1.录用人员花名册!N366)</f>
        <v/>
      </c>
    </row>
    <row r="366" customHeight="1" spans="1:5">
      <c r="A366" s="88" t="str">
        <f>IF(附件1.录用人员花名册!A367="","",附件1.录用人员花名册!A367)</f>
        <v/>
      </c>
      <c r="B366" s="88" t="str">
        <f>IF(附件1.录用人员花名册!B367="","",附件1.录用人员花名册!B367)</f>
        <v/>
      </c>
      <c r="C366" s="88" t="str">
        <f>IF(附件1.录用人员花名册!C367="","",附件1.录用人员花名册!C367)</f>
        <v/>
      </c>
      <c r="D366" s="88" t="str">
        <f>IF(附件1.录用人员花名册!D367="","",附件1.录用人员花名册!D367)</f>
        <v/>
      </c>
      <c r="E366" s="88" t="str">
        <f>IF(附件1.录用人员花名册!N367="","",附件1.录用人员花名册!N367)</f>
        <v/>
      </c>
    </row>
    <row r="367" customHeight="1" spans="1:5">
      <c r="A367" s="88" t="str">
        <f>IF(附件1.录用人员花名册!A368="","",附件1.录用人员花名册!A368)</f>
        <v/>
      </c>
      <c r="B367" s="88" t="str">
        <f>IF(附件1.录用人员花名册!B368="","",附件1.录用人员花名册!B368)</f>
        <v/>
      </c>
      <c r="C367" s="88" t="str">
        <f>IF(附件1.录用人员花名册!C368="","",附件1.录用人员花名册!C368)</f>
        <v/>
      </c>
      <c r="D367" s="88" t="str">
        <f>IF(附件1.录用人员花名册!D368="","",附件1.录用人员花名册!D368)</f>
        <v/>
      </c>
      <c r="E367" s="88" t="str">
        <f>IF(附件1.录用人员花名册!N368="","",附件1.录用人员花名册!N368)</f>
        <v/>
      </c>
    </row>
    <row r="368" customHeight="1" spans="1:5">
      <c r="A368" s="88" t="str">
        <f>IF(附件1.录用人员花名册!A369="","",附件1.录用人员花名册!A369)</f>
        <v/>
      </c>
      <c r="B368" s="88" t="str">
        <f>IF(附件1.录用人员花名册!B369="","",附件1.录用人员花名册!B369)</f>
        <v/>
      </c>
      <c r="C368" s="88" t="str">
        <f>IF(附件1.录用人员花名册!C369="","",附件1.录用人员花名册!C369)</f>
        <v/>
      </c>
      <c r="D368" s="88" t="str">
        <f>IF(附件1.录用人员花名册!D369="","",附件1.录用人员花名册!D369)</f>
        <v/>
      </c>
      <c r="E368" s="88" t="str">
        <f>IF(附件1.录用人员花名册!N369="","",附件1.录用人员花名册!N369)</f>
        <v/>
      </c>
    </row>
    <row r="369" customHeight="1" spans="1:5">
      <c r="A369" s="88" t="str">
        <f>IF(附件1.录用人员花名册!A370="","",附件1.录用人员花名册!A370)</f>
        <v/>
      </c>
      <c r="B369" s="88" t="str">
        <f>IF(附件1.录用人员花名册!B370="","",附件1.录用人员花名册!B370)</f>
        <v/>
      </c>
      <c r="C369" s="88" t="str">
        <f>IF(附件1.录用人员花名册!C370="","",附件1.录用人员花名册!C370)</f>
        <v/>
      </c>
      <c r="D369" s="88" t="str">
        <f>IF(附件1.录用人员花名册!D370="","",附件1.录用人员花名册!D370)</f>
        <v/>
      </c>
      <c r="E369" s="88" t="str">
        <f>IF(附件1.录用人员花名册!N370="","",附件1.录用人员花名册!N370)</f>
        <v/>
      </c>
    </row>
    <row r="370" customHeight="1" spans="1:5">
      <c r="A370" s="88" t="str">
        <f>IF(附件1.录用人员花名册!A371="","",附件1.录用人员花名册!A371)</f>
        <v/>
      </c>
      <c r="B370" s="88" t="str">
        <f>IF(附件1.录用人员花名册!B371="","",附件1.录用人员花名册!B371)</f>
        <v/>
      </c>
      <c r="C370" s="88" t="str">
        <f>IF(附件1.录用人员花名册!C371="","",附件1.录用人员花名册!C371)</f>
        <v/>
      </c>
      <c r="D370" s="88" t="str">
        <f>IF(附件1.录用人员花名册!D371="","",附件1.录用人员花名册!D371)</f>
        <v/>
      </c>
      <c r="E370" s="88" t="str">
        <f>IF(附件1.录用人员花名册!N371="","",附件1.录用人员花名册!N371)</f>
        <v/>
      </c>
    </row>
    <row r="371" customHeight="1" spans="1:5">
      <c r="A371" s="88" t="str">
        <f>IF(附件1.录用人员花名册!A372="","",附件1.录用人员花名册!A372)</f>
        <v/>
      </c>
      <c r="B371" s="88" t="str">
        <f>IF(附件1.录用人员花名册!B372="","",附件1.录用人员花名册!B372)</f>
        <v/>
      </c>
      <c r="C371" s="88" t="str">
        <f>IF(附件1.录用人员花名册!C372="","",附件1.录用人员花名册!C372)</f>
        <v/>
      </c>
      <c r="D371" s="88" t="str">
        <f>IF(附件1.录用人员花名册!D372="","",附件1.录用人员花名册!D372)</f>
        <v/>
      </c>
      <c r="E371" s="88" t="str">
        <f>IF(附件1.录用人员花名册!N372="","",附件1.录用人员花名册!N372)</f>
        <v/>
      </c>
    </row>
    <row r="372" customHeight="1" spans="1:5">
      <c r="A372" s="88" t="str">
        <f>IF(附件1.录用人员花名册!A373="","",附件1.录用人员花名册!A373)</f>
        <v/>
      </c>
      <c r="B372" s="88" t="str">
        <f>IF(附件1.录用人员花名册!B373="","",附件1.录用人员花名册!B373)</f>
        <v/>
      </c>
      <c r="C372" s="88" t="str">
        <f>IF(附件1.录用人员花名册!C373="","",附件1.录用人员花名册!C373)</f>
        <v/>
      </c>
      <c r="D372" s="88" t="str">
        <f>IF(附件1.录用人员花名册!D373="","",附件1.录用人员花名册!D373)</f>
        <v/>
      </c>
      <c r="E372" s="88" t="str">
        <f>IF(附件1.录用人员花名册!N373="","",附件1.录用人员花名册!N373)</f>
        <v/>
      </c>
    </row>
    <row r="373" customHeight="1" spans="1:5">
      <c r="A373" s="88" t="str">
        <f>IF(附件1.录用人员花名册!A374="","",附件1.录用人员花名册!A374)</f>
        <v/>
      </c>
      <c r="B373" s="88" t="str">
        <f>IF(附件1.录用人员花名册!B374="","",附件1.录用人员花名册!B374)</f>
        <v/>
      </c>
      <c r="C373" s="88" t="str">
        <f>IF(附件1.录用人员花名册!C374="","",附件1.录用人员花名册!C374)</f>
        <v/>
      </c>
      <c r="D373" s="88" t="str">
        <f>IF(附件1.录用人员花名册!D374="","",附件1.录用人员花名册!D374)</f>
        <v/>
      </c>
      <c r="E373" s="88" t="str">
        <f>IF(附件1.录用人员花名册!N374="","",附件1.录用人员花名册!N374)</f>
        <v/>
      </c>
    </row>
    <row r="374" customHeight="1" spans="1:5">
      <c r="A374" s="88" t="str">
        <f>IF(附件1.录用人员花名册!A375="","",附件1.录用人员花名册!A375)</f>
        <v/>
      </c>
      <c r="B374" s="88" t="str">
        <f>IF(附件1.录用人员花名册!B375="","",附件1.录用人员花名册!B375)</f>
        <v/>
      </c>
      <c r="C374" s="88" t="str">
        <f>IF(附件1.录用人员花名册!C375="","",附件1.录用人员花名册!C375)</f>
        <v/>
      </c>
      <c r="D374" s="88" t="str">
        <f>IF(附件1.录用人员花名册!D375="","",附件1.录用人员花名册!D375)</f>
        <v/>
      </c>
      <c r="E374" s="88" t="str">
        <f>IF(附件1.录用人员花名册!N375="","",附件1.录用人员花名册!N375)</f>
        <v/>
      </c>
    </row>
    <row r="375" customHeight="1" spans="1:5">
      <c r="A375" s="88" t="str">
        <f>IF(附件1.录用人员花名册!A376="","",附件1.录用人员花名册!A376)</f>
        <v/>
      </c>
      <c r="B375" s="88" t="str">
        <f>IF(附件1.录用人员花名册!B376="","",附件1.录用人员花名册!B376)</f>
        <v/>
      </c>
      <c r="C375" s="88" t="str">
        <f>IF(附件1.录用人员花名册!C376="","",附件1.录用人员花名册!C376)</f>
        <v/>
      </c>
      <c r="D375" s="88" t="str">
        <f>IF(附件1.录用人员花名册!D376="","",附件1.录用人员花名册!D376)</f>
        <v/>
      </c>
      <c r="E375" s="88" t="str">
        <f>IF(附件1.录用人员花名册!N376="","",附件1.录用人员花名册!N376)</f>
        <v/>
      </c>
    </row>
    <row r="376" customHeight="1" spans="1:5">
      <c r="A376" s="88" t="str">
        <f>IF(附件1.录用人员花名册!A377="","",附件1.录用人员花名册!A377)</f>
        <v/>
      </c>
      <c r="B376" s="88" t="str">
        <f>IF(附件1.录用人员花名册!B377="","",附件1.录用人员花名册!B377)</f>
        <v/>
      </c>
      <c r="C376" s="88" t="str">
        <f>IF(附件1.录用人员花名册!C377="","",附件1.录用人员花名册!C377)</f>
        <v/>
      </c>
      <c r="D376" s="88" t="str">
        <f>IF(附件1.录用人员花名册!D377="","",附件1.录用人员花名册!D377)</f>
        <v/>
      </c>
      <c r="E376" s="88" t="str">
        <f>IF(附件1.录用人员花名册!N377="","",附件1.录用人员花名册!N377)</f>
        <v/>
      </c>
    </row>
    <row r="377" customHeight="1" spans="1:5">
      <c r="A377" s="88" t="str">
        <f>IF(附件1.录用人员花名册!A378="","",附件1.录用人员花名册!A378)</f>
        <v/>
      </c>
      <c r="B377" s="88" t="str">
        <f>IF(附件1.录用人员花名册!B378="","",附件1.录用人员花名册!B378)</f>
        <v/>
      </c>
      <c r="C377" s="88" t="str">
        <f>IF(附件1.录用人员花名册!C378="","",附件1.录用人员花名册!C378)</f>
        <v/>
      </c>
      <c r="D377" s="88" t="str">
        <f>IF(附件1.录用人员花名册!D378="","",附件1.录用人员花名册!D378)</f>
        <v/>
      </c>
      <c r="E377" s="88" t="str">
        <f>IF(附件1.录用人员花名册!N378="","",附件1.录用人员花名册!N378)</f>
        <v/>
      </c>
    </row>
    <row r="378" customHeight="1" spans="1:5">
      <c r="A378" s="88" t="str">
        <f>IF(附件1.录用人员花名册!A379="","",附件1.录用人员花名册!A379)</f>
        <v/>
      </c>
      <c r="B378" s="88" t="str">
        <f>IF(附件1.录用人员花名册!B379="","",附件1.录用人员花名册!B379)</f>
        <v/>
      </c>
      <c r="C378" s="88" t="str">
        <f>IF(附件1.录用人员花名册!C379="","",附件1.录用人员花名册!C379)</f>
        <v/>
      </c>
      <c r="D378" s="88" t="str">
        <f>IF(附件1.录用人员花名册!D379="","",附件1.录用人员花名册!D379)</f>
        <v/>
      </c>
      <c r="E378" s="88" t="str">
        <f>IF(附件1.录用人员花名册!N379="","",附件1.录用人员花名册!N379)</f>
        <v/>
      </c>
    </row>
    <row r="379" customHeight="1" spans="1:5">
      <c r="A379" s="88" t="str">
        <f>IF(附件1.录用人员花名册!A380="","",附件1.录用人员花名册!A380)</f>
        <v/>
      </c>
      <c r="B379" s="88" t="str">
        <f>IF(附件1.录用人员花名册!B380="","",附件1.录用人员花名册!B380)</f>
        <v/>
      </c>
      <c r="C379" s="88" t="str">
        <f>IF(附件1.录用人员花名册!C380="","",附件1.录用人员花名册!C380)</f>
        <v/>
      </c>
      <c r="D379" s="88" t="str">
        <f>IF(附件1.录用人员花名册!D380="","",附件1.录用人员花名册!D380)</f>
        <v/>
      </c>
      <c r="E379" s="88" t="str">
        <f>IF(附件1.录用人员花名册!N380="","",附件1.录用人员花名册!N380)</f>
        <v/>
      </c>
    </row>
    <row r="380" customHeight="1" spans="1:5">
      <c r="A380" s="88" t="str">
        <f>IF(附件1.录用人员花名册!A381="","",附件1.录用人员花名册!A381)</f>
        <v/>
      </c>
      <c r="B380" s="88" t="str">
        <f>IF(附件1.录用人员花名册!B381="","",附件1.录用人员花名册!B381)</f>
        <v/>
      </c>
      <c r="C380" s="88" t="str">
        <f>IF(附件1.录用人员花名册!C381="","",附件1.录用人员花名册!C381)</f>
        <v/>
      </c>
      <c r="D380" s="88" t="str">
        <f>IF(附件1.录用人员花名册!D381="","",附件1.录用人员花名册!D381)</f>
        <v/>
      </c>
      <c r="E380" s="88" t="str">
        <f>IF(附件1.录用人员花名册!N381="","",附件1.录用人员花名册!N381)</f>
        <v/>
      </c>
    </row>
    <row r="381" customHeight="1" spans="1:5">
      <c r="A381" s="88" t="str">
        <f>IF(附件1.录用人员花名册!A382="","",附件1.录用人员花名册!A382)</f>
        <v/>
      </c>
      <c r="B381" s="88" t="str">
        <f>IF(附件1.录用人员花名册!B382="","",附件1.录用人员花名册!B382)</f>
        <v/>
      </c>
      <c r="C381" s="88" t="str">
        <f>IF(附件1.录用人员花名册!C382="","",附件1.录用人员花名册!C382)</f>
        <v/>
      </c>
      <c r="D381" s="88" t="str">
        <f>IF(附件1.录用人员花名册!D382="","",附件1.录用人员花名册!D382)</f>
        <v/>
      </c>
      <c r="E381" s="88" t="str">
        <f>IF(附件1.录用人员花名册!N382="","",附件1.录用人员花名册!N382)</f>
        <v/>
      </c>
    </row>
    <row r="382" customHeight="1" spans="1:5">
      <c r="A382" s="88" t="str">
        <f>IF(附件1.录用人员花名册!A383="","",附件1.录用人员花名册!A383)</f>
        <v/>
      </c>
      <c r="B382" s="88" t="str">
        <f>IF(附件1.录用人员花名册!B383="","",附件1.录用人员花名册!B383)</f>
        <v/>
      </c>
      <c r="C382" s="88" t="str">
        <f>IF(附件1.录用人员花名册!C383="","",附件1.录用人员花名册!C383)</f>
        <v/>
      </c>
      <c r="D382" s="88" t="str">
        <f>IF(附件1.录用人员花名册!D383="","",附件1.录用人员花名册!D383)</f>
        <v/>
      </c>
      <c r="E382" s="88" t="str">
        <f>IF(附件1.录用人员花名册!N383="","",附件1.录用人员花名册!N383)</f>
        <v/>
      </c>
    </row>
    <row r="383" customHeight="1" spans="1:5">
      <c r="A383" s="88" t="str">
        <f>IF(附件1.录用人员花名册!A384="","",附件1.录用人员花名册!A384)</f>
        <v/>
      </c>
      <c r="B383" s="88" t="str">
        <f>IF(附件1.录用人员花名册!B384="","",附件1.录用人员花名册!B384)</f>
        <v/>
      </c>
      <c r="C383" s="88" t="str">
        <f>IF(附件1.录用人员花名册!C384="","",附件1.录用人员花名册!C384)</f>
        <v/>
      </c>
      <c r="D383" s="88" t="str">
        <f>IF(附件1.录用人员花名册!D384="","",附件1.录用人员花名册!D384)</f>
        <v/>
      </c>
      <c r="E383" s="88" t="str">
        <f>IF(附件1.录用人员花名册!N384="","",附件1.录用人员花名册!N384)</f>
        <v/>
      </c>
    </row>
    <row r="384" customHeight="1" spans="1:5">
      <c r="A384" s="88" t="str">
        <f>IF(附件1.录用人员花名册!A385="","",附件1.录用人员花名册!A385)</f>
        <v/>
      </c>
      <c r="B384" s="88" t="str">
        <f>IF(附件1.录用人员花名册!B385="","",附件1.录用人员花名册!B385)</f>
        <v/>
      </c>
      <c r="C384" s="88" t="str">
        <f>IF(附件1.录用人员花名册!C385="","",附件1.录用人员花名册!C385)</f>
        <v/>
      </c>
      <c r="D384" s="88" t="str">
        <f>IF(附件1.录用人员花名册!D385="","",附件1.录用人员花名册!D385)</f>
        <v/>
      </c>
      <c r="E384" s="88" t="str">
        <f>IF(附件1.录用人员花名册!N385="","",附件1.录用人员花名册!N385)</f>
        <v/>
      </c>
    </row>
    <row r="385" customHeight="1" spans="1:5">
      <c r="A385" s="88" t="str">
        <f>IF(附件1.录用人员花名册!A386="","",附件1.录用人员花名册!A386)</f>
        <v/>
      </c>
      <c r="B385" s="88" t="str">
        <f>IF(附件1.录用人员花名册!B386="","",附件1.录用人员花名册!B386)</f>
        <v/>
      </c>
      <c r="C385" s="88" t="str">
        <f>IF(附件1.录用人员花名册!C386="","",附件1.录用人员花名册!C386)</f>
        <v/>
      </c>
      <c r="D385" s="88" t="str">
        <f>IF(附件1.录用人员花名册!D386="","",附件1.录用人员花名册!D386)</f>
        <v/>
      </c>
      <c r="E385" s="88" t="str">
        <f>IF(附件1.录用人员花名册!N386="","",附件1.录用人员花名册!N386)</f>
        <v/>
      </c>
    </row>
    <row r="386" customHeight="1" spans="1:5">
      <c r="A386" s="88" t="str">
        <f>IF(附件1.录用人员花名册!A387="","",附件1.录用人员花名册!A387)</f>
        <v/>
      </c>
      <c r="B386" s="88" t="str">
        <f>IF(附件1.录用人员花名册!B387="","",附件1.录用人员花名册!B387)</f>
        <v/>
      </c>
      <c r="C386" s="88" t="str">
        <f>IF(附件1.录用人员花名册!C387="","",附件1.录用人员花名册!C387)</f>
        <v/>
      </c>
      <c r="D386" s="88" t="str">
        <f>IF(附件1.录用人员花名册!D387="","",附件1.录用人员花名册!D387)</f>
        <v/>
      </c>
      <c r="E386" s="88" t="str">
        <f>IF(附件1.录用人员花名册!N387="","",附件1.录用人员花名册!N387)</f>
        <v/>
      </c>
    </row>
    <row r="387" customHeight="1" spans="1:5">
      <c r="A387" s="88" t="str">
        <f>IF(附件1.录用人员花名册!A388="","",附件1.录用人员花名册!A388)</f>
        <v/>
      </c>
      <c r="B387" s="88" t="str">
        <f>IF(附件1.录用人员花名册!B388="","",附件1.录用人员花名册!B388)</f>
        <v/>
      </c>
      <c r="C387" s="88" t="str">
        <f>IF(附件1.录用人员花名册!C388="","",附件1.录用人员花名册!C388)</f>
        <v/>
      </c>
      <c r="D387" s="88" t="str">
        <f>IF(附件1.录用人员花名册!D388="","",附件1.录用人员花名册!D388)</f>
        <v/>
      </c>
      <c r="E387" s="88" t="str">
        <f>IF(附件1.录用人员花名册!N388="","",附件1.录用人员花名册!N388)</f>
        <v/>
      </c>
    </row>
    <row r="388" customHeight="1" spans="1:5">
      <c r="A388" s="88" t="str">
        <f>IF(附件1.录用人员花名册!A389="","",附件1.录用人员花名册!A389)</f>
        <v/>
      </c>
      <c r="B388" s="88" t="str">
        <f>IF(附件1.录用人员花名册!B389="","",附件1.录用人员花名册!B389)</f>
        <v/>
      </c>
      <c r="C388" s="88" t="str">
        <f>IF(附件1.录用人员花名册!C389="","",附件1.录用人员花名册!C389)</f>
        <v/>
      </c>
      <c r="D388" s="88" t="str">
        <f>IF(附件1.录用人员花名册!D389="","",附件1.录用人员花名册!D389)</f>
        <v/>
      </c>
      <c r="E388" s="88" t="str">
        <f>IF(附件1.录用人员花名册!N389="","",附件1.录用人员花名册!N389)</f>
        <v/>
      </c>
    </row>
    <row r="389" customHeight="1" spans="1:5">
      <c r="A389" s="88" t="str">
        <f>IF(附件1.录用人员花名册!A390="","",附件1.录用人员花名册!A390)</f>
        <v/>
      </c>
      <c r="B389" s="88" t="str">
        <f>IF(附件1.录用人员花名册!B390="","",附件1.录用人员花名册!B390)</f>
        <v/>
      </c>
      <c r="C389" s="88" t="str">
        <f>IF(附件1.录用人员花名册!C390="","",附件1.录用人员花名册!C390)</f>
        <v/>
      </c>
      <c r="D389" s="88" t="str">
        <f>IF(附件1.录用人员花名册!D390="","",附件1.录用人员花名册!D390)</f>
        <v/>
      </c>
      <c r="E389" s="88" t="str">
        <f>IF(附件1.录用人员花名册!N390="","",附件1.录用人员花名册!N390)</f>
        <v/>
      </c>
    </row>
    <row r="390" customHeight="1" spans="1:5">
      <c r="A390" s="88" t="str">
        <f>IF(附件1.录用人员花名册!A391="","",附件1.录用人员花名册!A391)</f>
        <v/>
      </c>
      <c r="B390" s="88" t="str">
        <f>IF(附件1.录用人员花名册!B391="","",附件1.录用人员花名册!B391)</f>
        <v/>
      </c>
      <c r="C390" s="88" t="str">
        <f>IF(附件1.录用人员花名册!C391="","",附件1.录用人员花名册!C391)</f>
        <v/>
      </c>
      <c r="D390" s="88" t="str">
        <f>IF(附件1.录用人员花名册!D391="","",附件1.录用人员花名册!D391)</f>
        <v/>
      </c>
      <c r="E390" s="88" t="str">
        <f>IF(附件1.录用人员花名册!N391="","",附件1.录用人员花名册!N391)</f>
        <v/>
      </c>
    </row>
    <row r="391" customHeight="1" spans="1:5">
      <c r="A391" s="88" t="str">
        <f>IF(附件1.录用人员花名册!A392="","",附件1.录用人员花名册!A392)</f>
        <v/>
      </c>
      <c r="B391" s="88" t="str">
        <f>IF(附件1.录用人员花名册!B392="","",附件1.录用人员花名册!B392)</f>
        <v/>
      </c>
      <c r="C391" s="88" t="str">
        <f>IF(附件1.录用人员花名册!C392="","",附件1.录用人员花名册!C392)</f>
        <v/>
      </c>
      <c r="D391" s="88" t="str">
        <f>IF(附件1.录用人员花名册!D392="","",附件1.录用人员花名册!D392)</f>
        <v/>
      </c>
      <c r="E391" s="88" t="str">
        <f>IF(附件1.录用人员花名册!N392="","",附件1.录用人员花名册!N392)</f>
        <v/>
      </c>
    </row>
    <row r="392" customHeight="1" spans="1:5">
      <c r="A392" s="88" t="str">
        <f>IF(附件1.录用人员花名册!A393="","",附件1.录用人员花名册!A393)</f>
        <v/>
      </c>
      <c r="B392" s="88" t="str">
        <f>IF(附件1.录用人员花名册!B393="","",附件1.录用人员花名册!B393)</f>
        <v/>
      </c>
      <c r="C392" s="88" t="str">
        <f>IF(附件1.录用人员花名册!C393="","",附件1.录用人员花名册!C393)</f>
        <v/>
      </c>
      <c r="D392" s="88" t="str">
        <f>IF(附件1.录用人员花名册!D393="","",附件1.录用人员花名册!D393)</f>
        <v/>
      </c>
      <c r="E392" s="88" t="str">
        <f>IF(附件1.录用人员花名册!N393="","",附件1.录用人员花名册!N393)</f>
        <v/>
      </c>
    </row>
    <row r="393" customHeight="1" spans="1:5">
      <c r="A393" s="88" t="str">
        <f>IF(附件1.录用人员花名册!A394="","",附件1.录用人员花名册!A394)</f>
        <v/>
      </c>
      <c r="B393" s="88" t="str">
        <f>IF(附件1.录用人员花名册!B394="","",附件1.录用人员花名册!B394)</f>
        <v/>
      </c>
      <c r="C393" s="88" t="str">
        <f>IF(附件1.录用人员花名册!C394="","",附件1.录用人员花名册!C394)</f>
        <v/>
      </c>
      <c r="D393" s="88" t="str">
        <f>IF(附件1.录用人员花名册!D394="","",附件1.录用人员花名册!D394)</f>
        <v/>
      </c>
      <c r="E393" s="88" t="str">
        <f>IF(附件1.录用人员花名册!N394="","",附件1.录用人员花名册!N394)</f>
        <v/>
      </c>
    </row>
    <row r="394" customHeight="1" spans="1:5">
      <c r="A394" s="88" t="str">
        <f>IF(附件1.录用人员花名册!A395="","",附件1.录用人员花名册!A395)</f>
        <v/>
      </c>
      <c r="B394" s="88" t="str">
        <f>IF(附件1.录用人员花名册!B395="","",附件1.录用人员花名册!B395)</f>
        <v/>
      </c>
      <c r="C394" s="88" t="str">
        <f>IF(附件1.录用人员花名册!C395="","",附件1.录用人员花名册!C395)</f>
        <v/>
      </c>
      <c r="D394" s="88" t="str">
        <f>IF(附件1.录用人员花名册!D395="","",附件1.录用人员花名册!D395)</f>
        <v/>
      </c>
      <c r="E394" s="88" t="str">
        <f>IF(附件1.录用人员花名册!N395="","",附件1.录用人员花名册!N395)</f>
        <v/>
      </c>
    </row>
    <row r="395" customHeight="1" spans="1:5">
      <c r="A395" s="88" t="str">
        <f>IF(附件1.录用人员花名册!A396="","",附件1.录用人员花名册!A396)</f>
        <v/>
      </c>
      <c r="B395" s="88" t="str">
        <f>IF(附件1.录用人员花名册!B396="","",附件1.录用人员花名册!B396)</f>
        <v/>
      </c>
      <c r="C395" s="88" t="str">
        <f>IF(附件1.录用人员花名册!C396="","",附件1.录用人员花名册!C396)</f>
        <v/>
      </c>
      <c r="D395" s="88" t="str">
        <f>IF(附件1.录用人员花名册!D396="","",附件1.录用人员花名册!D396)</f>
        <v/>
      </c>
      <c r="E395" s="88" t="str">
        <f>IF(附件1.录用人员花名册!N396="","",附件1.录用人员花名册!N396)</f>
        <v/>
      </c>
    </row>
    <row r="396" customHeight="1" spans="1:5">
      <c r="A396" s="88" t="str">
        <f>IF(附件1.录用人员花名册!A397="","",附件1.录用人员花名册!A397)</f>
        <v/>
      </c>
      <c r="B396" s="88" t="str">
        <f>IF(附件1.录用人员花名册!B397="","",附件1.录用人员花名册!B397)</f>
        <v/>
      </c>
      <c r="C396" s="88" t="str">
        <f>IF(附件1.录用人员花名册!C397="","",附件1.录用人员花名册!C397)</f>
        <v/>
      </c>
      <c r="D396" s="88" t="str">
        <f>IF(附件1.录用人员花名册!D397="","",附件1.录用人员花名册!D397)</f>
        <v/>
      </c>
      <c r="E396" s="88" t="str">
        <f>IF(附件1.录用人员花名册!N397="","",附件1.录用人员花名册!N397)</f>
        <v/>
      </c>
    </row>
    <row r="397" customHeight="1" spans="1:5">
      <c r="A397" s="88" t="str">
        <f>IF(附件1.录用人员花名册!A398="","",附件1.录用人员花名册!A398)</f>
        <v/>
      </c>
      <c r="B397" s="88" t="str">
        <f>IF(附件1.录用人员花名册!B398="","",附件1.录用人员花名册!B398)</f>
        <v/>
      </c>
      <c r="C397" s="88" t="str">
        <f>IF(附件1.录用人员花名册!C398="","",附件1.录用人员花名册!C398)</f>
        <v/>
      </c>
      <c r="D397" s="88" t="str">
        <f>IF(附件1.录用人员花名册!D398="","",附件1.录用人员花名册!D398)</f>
        <v/>
      </c>
      <c r="E397" s="88" t="str">
        <f>IF(附件1.录用人员花名册!N398="","",附件1.录用人员花名册!N398)</f>
        <v/>
      </c>
    </row>
    <row r="398" customHeight="1" spans="1:5">
      <c r="A398" s="88" t="str">
        <f>IF(附件1.录用人员花名册!A399="","",附件1.录用人员花名册!A399)</f>
        <v/>
      </c>
      <c r="B398" s="88" t="str">
        <f>IF(附件1.录用人员花名册!B399="","",附件1.录用人员花名册!B399)</f>
        <v/>
      </c>
      <c r="C398" s="88" t="str">
        <f>IF(附件1.录用人员花名册!C399="","",附件1.录用人员花名册!C399)</f>
        <v/>
      </c>
      <c r="D398" s="88" t="str">
        <f>IF(附件1.录用人员花名册!D399="","",附件1.录用人员花名册!D399)</f>
        <v/>
      </c>
      <c r="E398" s="88" t="str">
        <f>IF(附件1.录用人员花名册!N399="","",附件1.录用人员花名册!N399)</f>
        <v/>
      </c>
    </row>
    <row r="399" customHeight="1" spans="1:5">
      <c r="A399" s="88" t="str">
        <f>IF(附件1.录用人员花名册!A400="","",附件1.录用人员花名册!A400)</f>
        <v/>
      </c>
      <c r="B399" s="88" t="str">
        <f>IF(附件1.录用人员花名册!B400="","",附件1.录用人员花名册!B400)</f>
        <v/>
      </c>
      <c r="C399" s="88" t="str">
        <f>IF(附件1.录用人员花名册!C400="","",附件1.录用人员花名册!C400)</f>
        <v/>
      </c>
      <c r="D399" s="88" t="str">
        <f>IF(附件1.录用人员花名册!D400="","",附件1.录用人员花名册!D400)</f>
        <v/>
      </c>
      <c r="E399" s="88" t="str">
        <f>IF(附件1.录用人员花名册!N400="","",附件1.录用人员花名册!N400)</f>
        <v/>
      </c>
    </row>
    <row r="400" customHeight="1" spans="1:5">
      <c r="A400" s="88" t="str">
        <f>IF(附件1.录用人员花名册!A401="","",附件1.录用人员花名册!A401)</f>
        <v/>
      </c>
      <c r="B400" s="88" t="str">
        <f>IF(附件1.录用人员花名册!B401="","",附件1.录用人员花名册!B401)</f>
        <v/>
      </c>
      <c r="C400" s="88" t="str">
        <f>IF(附件1.录用人员花名册!C401="","",附件1.录用人员花名册!C401)</f>
        <v/>
      </c>
      <c r="D400" s="88" t="str">
        <f>IF(附件1.录用人员花名册!D401="","",附件1.录用人员花名册!D401)</f>
        <v/>
      </c>
      <c r="E400" s="88" t="str">
        <f>IF(附件1.录用人员花名册!N401="","",附件1.录用人员花名册!N401)</f>
        <v/>
      </c>
    </row>
    <row r="401" customHeight="1" spans="1:5">
      <c r="A401" s="88" t="str">
        <f>IF(附件1.录用人员花名册!A402="","",附件1.录用人员花名册!A402)</f>
        <v/>
      </c>
      <c r="B401" s="88" t="str">
        <f>IF(附件1.录用人员花名册!B402="","",附件1.录用人员花名册!B402)</f>
        <v/>
      </c>
      <c r="C401" s="88" t="str">
        <f>IF(附件1.录用人员花名册!C402="","",附件1.录用人员花名册!C402)</f>
        <v/>
      </c>
      <c r="D401" s="88" t="str">
        <f>IF(附件1.录用人员花名册!D402="","",附件1.录用人员花名册!D402)</f>
        <v/>
      </c>
      <c r="E401" s="88" t="str">
        <f>IF(附件1.录用人员花名册!N402="","",附件1.录用人员花名册!N402)</f>
        <v/>
      </c>
    </row>
    <row r="402" customHeight="1" spans="1:5">
      <c r="A402" s="88" t="str">
        <f>IF(附件1.录用人员花名册!A403="","",附件1.录用人员花名册!A403)</f>
        <v/>
      </c>
      <c r="B402" s="88" t="str">
        <f>IF(附件1.录用人员花名册!B403="","",附件1.录用人员花名册!B403)</f>
        <v/>
      </c>
      <c r="C402" s="88" t="str">
        <f>IF(附件1.录用人员花名册!C403="","",附件1.录用人员花名册!C403)</f>
        <v/>
      </c>
      <c r="D402" s="88" t="str">
        <f>IF(附件1.录用人员花名册!D403="","",附件1.录用人员花名册!D403)</f>
        <v/>
      </c>
      <c r="E402" s="88" t="str">
        <f>IF(附件1.录用人员花名册!N403="","",附件1.录用人员花名册!N403)</f>
        <v/>
      </c>
    </row>
    <row r="403" customHeight="1" spans="1:5">
      <c r="A403" s="88" t="str">
        <f>IF(附件1.录用人员花名册!A404="","",附件1.录用人员花名册!A404)</f>
        <v/>
      </c>
      <c r="B403" s="88" t="str">
        <f>IF(附件1.录用人员花名册!B404="","",附件1.录用人员花名册!B404)</f>
        <v/>
      </c>
      <c r="C403" s="88" t="str">
        <f>IF(附件1.录用人员花名册!C404="","",附件1.录用人员花名册!C404)</f>
        <v/>
      </c>
      <c r="D403" s="88" t="str">
        <f>IF(附件1.录用人员花名册!D404="","",附件1.录用人员花名册!D404)</f>
        <v/>
      </c>
      <c r="E403" s="88" t="str">
        <f>IF(附件1.录用人员花名册!N404="","",附件1.录用人员花名册!N404)</f>
        <v/>
      </c>
    </row>
    <row r="404" customHeight="1" spans="1:5">
      <c r="A404" s="88" t="str">
        <f>IF(附件1.录用人员花名册!A405="","",附件1.录用人员花名册!A405)</f>
        <v/>
      </c>
      <c r="B404" s="88" t="str">
        <f>IF(附件1.录用人员花名册!B405="","",附件1.录用人员花名册!B405)</f>
        <v/>
      </c>
      <c r="C404" s="88" t="str">
        <f>IF(附件1.录用人员花名册!C405="","",附件1.录用人员花名册!C405)</f>
        <v/>
      </c>
      <c r="D404" s="88" t="str">
        <f>IF(附件1.录用人员花名册!D405="","",附件1.录用人员花名册!D405)</f>
        <v/>
      </c>
      <c r="E404" s="88" t="str">
        <f>IF(附件1.录用人员花名册!N405="","",附件1.录用人员花名册!N405)</f>
        <v/>
      </c>
    </row>
    <row r="405" customHeight="1" spans="1:5">
      <c r="A405" s="88" t="str">
        <f>IF(附件1.录用人员花名册!A406="","",附件1.录用人员花名册!A406)</f>
        <v/>
      </c>
      <c r="B405" s="88" t="str">
        <f>IF(附件1.录用人员花名册!B406="","",附件1.录用人员花名册!B406)</f>
        <v/>
      </c>
      <c r="C405" s="88" t="str">
        <f>IF(附件1.录用人员花名册!C406="","",附件1.录用人员花名册!C406)</f>
        <v/>
      </c>
      <c r="D405" s="88" t="str">
        <f>IF(附件1.录用人员花名册!D406="","",附件1.录用人员花名册!D406)</f>
        <v/>
      </c>
      <c r="E405" s="88" t="str">
        <f>IF(附件1.录用人员花名册!N406="","",附件1.录用人员花名册!N406)</f>
        <v/>
      </c>
    </row>
    <row r="406" customHeight="1" spans="1:5">
      <c r="A406" s="88" t="str">
        <f>IF(附件1.录用人员花名册!A407="","",附件1.录用人员花名册!A407)</f>
        <v/>
      </c>
      <c r="B406" s="88" t="str">
        <f>IF(附件1.录用人员花名册!B407="","",附件1.录用人员花名册!B407)</f>
        <v/>
      </c>
      <c r="C406" s="88" t="str">
        <f>IF(附件1.录用人员花名册!C407="","",附件1.录用人员花名册!C407)</f>
        <v/>
      </c>
      <c r="D406" s="88" t="str">
        <f>IF(附件1.录用人员花名册!D407="","",附件1.录用人员花名册!D407)</f>
        <v/>
      </c>
      <c r="E406" s="88" t="str">
        <f>IF(附件1.录用人员花名册!N407="","",附件1.录用人员花名册!N407)</f>
        <v/>
      </c>
    </row>
    <row r="407" customHeight="1" spans="1:5">
      <c r="A407" s="88" t="str">
        <f>IF(附件1.录用人员花名册!A408="","",附件1.录用人员花名册!A408)</f>
        <v/>
      </c>
      <c r="B407" s="88" t="str">
        <f>IF(附件1.录用人员花名册!B408="","",附件1.录用人员花名册!B408)</f>
        <v/>
      </c>
      <c r="C407" s="88" t="str">
        <f>IF(附件1.录用人员花名册!C408="","",附件1.录用人员花名册!C408)</f>
        <v/>
      </c>
      <c r="D407" s="88" t="str">
        <f>IF(附件1.录用人员花名册!D408="","",附件1.录用人员花名册!D408)</f>
        <v/>
      </c>
      <c r="E407" s="88" t="str">
        <f>IF(附件1.录用人员花名册!N408="","",附件1.录用人员花名册!N408)</f>
        <v/>
      </c>
    </row>
    <row r="408" customHeight="1" spans="1:5">
      <c r="A408" s="88" t="str">
        <f>IF(附件1.录用人员花名册!A409="","",附件1.录用人员花名册!A409)</f>
        <v/>
      </c>
      <c r="B408" s="88" t="str">
        <f>IF(附件1.录用人员花名册!B409="","",附件1.录用人员花名册!B409)</f>
        <v/>
      </c>
      <c r="C408" s="88" t="str">
        <f>IF(附件1.录用人员花名册!C409="","",附件1.录用人员花名册!C409)</f>
        <v/>
      </c>
      <c r="D408" s="88" t="str">
        <f>IF(附件1.录用人员花名册!D409="","",附件1.录用人员花名册!D409)</f>
        <v/>
      </c>
      <c r="E408" s="88" t="str">
        <f>IF(附件1.录用人员花名册!N409="","",附件1.录用人员花名册!N409)</f>
        <v/>
      </c>
    </row>
    <row r="409" customHeight="1" spans="1:5">
      <c r="A409" s="88" t="str">
        <f>IF(附件1.录用人员花名册!A410="","",附件1.录用人员花名册!A410)</f>
        <v/>
      </c>
      <c r="B409" s="88" t="str">
        <f>IF(附件1.录用人员花名册!B410="","",附件1.录用人员花名册!B410)</f>
        <v/>
      </c>
      <c r="C409" s="88" t="str">
        <f>IF(附件1.录用人员花名册!C410="","",附件1.录用人员花名册!C410)</f>
        <v/>
      </c>
      <c r="D409" s="88" t="str">
        <f>IF(附件1.录用人员花名册!D410="","",附件1.录用人员花名册!D410)</f>
        <v/>
      </c>
      <c r="E409" s="88" t="str">
        <f>IF(附件1.录用人员花名册!N410="","",附件1.录用人员花名册!N410)</f>
        <v/>
      </c>
    </row>
    <row r="410" customHeight="1" spans="1:5">
      <c r="A410" s="88" t="str">
        <f>IF(附件1.录用人员花名册!A411="","",附件1.录用人员花名册!A411)</f>
        <v/>
      </c>
      <c r="B410" s="88" t="str">
        <f>IF(附件1.录用人员花名册!B411="","",附件1.录用人员花名册!B411)</f>
        <v/>
      </c>
      <c r="C410" s="88" t="str">
        <f>IF(附件1.录用人员花名册!C411="","",附件1.录用人员花名册!C411)</f>
        <v/>
      </c>
      <c r="D410" s="88" t="str">
        <f>IF(附件1.录用人员花名册!D411="","",附件1.录用人员花名册!D411)</f>
        <v/>
      </c>
      <c r="E410" s="88" t="str">
        <f>IF(附件1.录用人员花名册!N411="","",附件1.录用人员花名册!N411)</f>
        <v/>
      </c>
    </row>
    <row r="411" customHeight="1" spans="1:5">
      <c r="A411" s="88" t="str">
        <f>IF(附件1.录用人员花名册!A412="","",附件1.录用人员花名册!A412)</f>
        <v/>
      </c>
      <c r="B411" s="88" t="str">
        <f>IF(附件1.录用人员花名册!B412="","",附件1.录用人员花名册!B412)</f>
        <v/>
      </c>
      <c r="C411" s="88" t="str">
        <f>IF(附件1.录用人员花名册!C412="","",附件1.录用人员花名册!C412)</f>
        <v/>
      </c>
      <c r="D411" s="88" t="str">
        <f>IF(附件1.录用人员花名册!D412="","",附件1.录用人员花名册!D412)</f>
        <v/>
      </c>
      <c r="E411" s="88" t="str">
        <f>IF(附件1.录用人员花名册!N412="","",附件1.录用人员花名册!N412)</f>
        <v/>
      </c>
    </row>
    <row r="412" customHeight="1" spans="1:5">
      <c r="A412" s="88" t="str">
        <f>IF(附件1.录用人员花名册!A413="","",附件1.录用人员花名册!A413)</f>
        <v/>
      </c>
      <c r="B412" s="88" t="str">
        <f>IF(附件1.录用人员花名册!B413="","",附件1.录用人员花名册!B413)</f>
        <v/>
      </c>
      <c r="C412" s="88" t="str">
        <f>IF(附件1.录用人员花名册!C413="","",附件1.录用人员花名册!C413)</f>
        <v/>
      </c>
      <c r="D412" s="88" t="str">
        <f>IF(附件1.录用人员花名册!D413="","",附件1.录用人员花名册!D413)</f>
        <v/>
      </c>
      <c r="E412" s="88" t="str">
        <f>IF(附件1.录用人员花名册!N413="","",附件1.录用人员花名册!N413)</f>
        <v/>
      </c>
    </row>
    <row r="413" customHeight="1" spans="1:5">
      <c r="A413" s="88" t="str">
        <f>IF(附件1.录用人员花名册!A414="","",附件1.录用人员花名册!A414)</f>
        <v/>
      </c>
      <c r="B413" s="88" t="str">
        <f>IF(附件1.录用人员花名册!B414="","",附件1.录用人员花名册!B414)</f>
        <v/>
      </c>
      <c r="C413" s="88" t="str">
        <f>IF(附件1.录用人员花名册!C414="","",附件1.录用人员花名册!C414)</f>
        <v/>
      </c>
      <c r="D413" s="88" t="str">
        <f>IF(附件1.录用人员花名册!D414="","",附件1.录用人员花名册!D414)</f>
        <v/>
      </c>
      <c r="E413" s="88" t="str">
        <f>IF(附件1.录用人员花名册!N414="","",附件1.录用人员花名册!N414)</f>
        <v/>
      </c>
    </row>
    <row r="414" customHeight="1" spans="1:5">
      <c r="A414" s="88" t="str">
        <f>IF(附件1.录用人员花名册!A415="","",附件1.录用人员花名册!A415)</f>
        <v/>
      </c>
      <c r="B414" s="88" t="str">
        <f>IF(附件1.录用人员花名册!B415="","",附件1.录用人员花名册!B415)</f>
        <v/>
      </c>
      <c r="C414" s="88" t="str">
        <f>IF(附件1.录用人员花名册!C415="","",附件1.录用人员花名册!C415)</f>
        <v/>
      </c>
      <c r="D414" s="88" t="str">
        <f>IF(附件1.录用人员花名册!D415="","",附件1.录用人员花名册!D415)</f>
        <v/>
      </c>
      <c r="E414" s="88" t="str">
        <f>IF(附件1.录用人员花名册!N415="","",附件1.录用人员花名册!N415)</f>
        <v/>
      </c>
    </row>
    <row r="415" customHeight="1" spans="1:5">
      <c r="A415" s="88" t="str">
        <f>IF(附件1.录用人员花名册!A416="","",附件1.录用人员花名册!A416)</f>
        <v/>
      </c>
      <c r="B415" s="88" t="str">
        <f>IF(附件1.录用人员花名册!B416="","",附件1.录用人员花名册!B416)</f>
        <v/>
      </c>
      <c r="C415" s="88" t="str">
        <f>IF(附件1.录用人员花名册!C416="","",附件1.录用人员花名册!C416)</f>
        <v/>
      </c>
      <c r="D415" s="88" t="str">
        <f>IF(附件1.录用人员花名册!D416="","",附件1.录用人员花名册!D416)</f>
        <v/>
      </c>
      <c r="E415" s="88" t="str">
        <f>IF(附件1.录用人员花名册!N416="","",附件1.录用人员花名册!N416)</f>
        <v/>
      </c>
    </row>
    <row r="416" customHeight="1" spans="1:5">
      <c r="A416" s="88" t="str">
        <f>IF(附件1.录用人员花名册!A417="","",附件1.录用人员花名册!A417)</f>
        <v/>
      </c>
      <c r="B416" s="88" t="str">
        <f>IF(附件1.录用人员花名册!B417="","",附件1.录用人员花名册!B417)</f>
        <v/>
      </c>
      <c r="C416" s="88" t="str">
        <f>IF(附件1.录用人员花名册!C417="","",附件1.录用人员花名册!C417)</f>
        <v/>
      </c>
      <c r="D416" s="88" t="str">
        <f>IF(附件1.录用人员花名册!D417="","",附件1.录用人员花名册!D417)</f>
        <v/>
      </c>
      <c r="E416" s="88" t="str">
        <f>IF(附件1.录用人员花名册!N417="","",附件1.录用人员花名册!N417)</f>
        <v/>
      </c>
    </row>
    <row r="417" customHeight="1" spans="1:5">
      <c r="A417" s="88" t="str">
        <f>IF(附件1.录用人员花名册!A418="","",附件1.录用人员花名册!A418)</f>
        <v/>
      </c>
      <c r="B417" s="88" t="str">
        <f>IF(附件1.录用人员花名册!B418="","",附件1.录用人员花名册!B418)</f>
        <v/>
      </c>
      <c r="C417" s="88" t="str">
        <f>IF(附件1.录用人员花名册!C418="","",附件1.录用人员花名册!C418)</f>
        <v/>
      </c>
      <c r="D417" s="88" t="str">
        <f>IF(附件1.录用人员花名册!D418="","",附件1.录用人员花名册!D418)</f>
        <v/>
      </c>
      <c r="E417" s="88" t="str">
        <f>IF(附件1.录用人员花名册!N418="","",附件1.录用人员花名册!N418)</f>
        <v/>
      </c>
    </row>
    <row r="418" customHeight="1" spans="1:5">
      <c r="A418" s="88" t="str">
        <f>IF(附件1.录用人员花名册!A419="","",附件1.录用人员花名册!A419)</f>
        <v/>
      </c>
      <c r="B418" s="88" t="str">
        <f>IF(附件1.录用人员花名册!B419="","",附件1.录用人员花名册!B419)</f>
        <v/>
      </c>
      <c r="C418" s="88" t="str">
        <f>IF(附件1.录用人员花名册!C419="","",附件1.录用人员花名册!C419)</f>
        <v/>
      </c>
      <c r="D418" s="88" t="str">
        <f>IF(附件1.录用人员花名册!D419="","",附件1.录用人员花名册!D419)</f>
        <v/>
      </c>
      <c r="E418" s="88" t="str">
        <f>IF(附件1.录用人员花名册!N419="","",附件1.录用人员花名册!N419)</f>
        <v/>
      </c>
    </row>
    <row r="419" customHeight="1" spans="1:5">
      <c r="A419" s="88" t="str">
        <f>IF(附件1.录用人员花名册!A420="","",附件1.录用人员花名册!A420)</f>
        <v/>
      </c>
      <c r="B419" s="88" t="str">
        <f>IF(附件1.录用人员花名册!B420="","",附件1.录用人员花名册!B420)</f>
        <v/>
      </c>
      <c r="C419" s="88" t="str">
        <f>IF(附件1.录用人员花名册!C420="","",附件1.录用人员花名册!C420)</f>
        <v/>
      </c>
      <c r="D419" s="88" t="str">
        <f>IF(附件1.录用人员花名册!D420="","",附件1.录用人员花名册!D420)</f>
        <v/>
      </c>
      <c r="E419" s="88" t="str">
        <f>IF(附件1.录用人员花名册!N420="","",附件1.录用人员花名册!N420)</f>
        <v/>
      </c>
    </row>
    <row r="420" customHeight="1" spans="1:5">
      <c r="A420" s="88" t="str">
        <f>IF(附件1.录用人员花名册!A421="","",附件1.录用人员花名册!A421)</f>
        <v/>
      </c>
      <c r="B420" s="88" t="str">
        <f>IF(附件1.录用人员花名册!B421="","",附件1.录用人员花名册!B421)</f>
        <v/>
      </c>
      <c r="C420" s="88" t="str">
        <f>IF(附件1.录用人员花名册!C421="","",附件1.录用人员花名册!C421)</f>
        <v/>
      </c>
      <c r="D420" s="88" t="str">
        <f>IF(附件1.录用人员花名册!D421="","",附件1.录用人员花名册!D421)</f>
        <v/>
      </c>
      <c r="E420" s="88" t="str">
        <f>IF(附件1.录用人员花名册!N421="","",附件1.录用人员花名册!N421)</f>
        <v/>
      </c>
    </row>
    <row r="421" customHeight="1" spans="1:5">
      <c r="A421" s="88" t="str">
        <f>IF(附件1.录用人员花名册!A422="","",附件1.录用人员花名册!A422)</f>
        <v/>
      </c>
      <c r="B421" s="88" t="str">
        <f>IF(附件1.录用人员花名册!B422="","",附件1.录用人员花名册!B422)</f>
        <v/>
      </c>
      <c r="C421" s="88" t="str">
        <f>IF(附件1.录用人员花名册!C422="","",附件1.录用人员花名册!C422)</f>
        <v/>
      </c>
      <c r="D421" s="88" t="str">
        <f>IF(附件1.录用人员花名册!D422="","",附件1.录用人员花名册!D422)</f>
        <v/>
      </c>
      <c r="E421" s="88" t="str">
        <f>IF(附件1.录用人员花名册!N422="","",附件1.录用人员花名册!N422)</f>
        <v/>
      </c>
    </row>
    <row r="422" customHeight="1" spans="1:5">
      <c r="A422" s="88" t="str">
        <f>IF(附件1.录用人员花名册!A423="","",附件1.录用人员花名册!A423)</f>
        <v/>
      </c>
      <c r="B422" s="88" t="str">
        <f>IF(附件1.录用人员花名册!B423="","",附件1.录用人员花名册!B423)</f>
        <v/>
      </c>
      <c r="C422" s="88" t="str">
        <f>IF(附件1.录用人员花名册!C423="","",附件1.录用人员花名册!C423)</f>
        <v/>
      </c>
      <c r="D422" s="88" t="str">
        <f>IF(附件1.录用人员花名册!D423="","",附件1.录用人员花名册!D423)</f>
        <v/>
      </c>
      <c r="E422" s="88" t="str">
        <f>IF(附件1.录用人员花名册!N423="","",附件1.录用人员花名册!N423)</f>
        <v/>
      </c>
    </row>
    <row r="423" customHeight="1" spans="1:5">
      <c r="A423" s="88" t="str">
        <f>IF(附件1.录用人员花名册!A424="","",附件1.录用人员花名册!A424)</f>
        <v/>
      </c>
      <c r="B423" s="88" t="str">
        <f>IF(附件1.录用人员花名册!B424="","",附件1.录用人员花名册!B424)</f>
        <v/>
      </c>
      <c r="C423" s="88" t="str">
        <f>IF(附件1.录用人员花名册!C424="","",附件1.录用人员花名册!C424)</f>
        <v/>
      </c>
      <c r="D423" s="88" t="str">
        <f>IF(附件1.录用人员花名册!D424="","",附件1.录用人员花名册!D424)</f>
        <v/>
      </c>
      <c r="E423" s="88" t="str">
        <f>IF(附件1.录用人员花名册!N424="","",附件1.录用人员花名册!N424)</f>
        <v/>
      </c>
    </row>
    <row r="424" customHeight="1" spans="1:5">
      <c r="A424" s="88" t="str">
        <f>IF(附件1.录用人员花名册!A425="","",附件1.录用人员花名册!A425)</f>
        <v/>
      </c>
      <c r="B424" s="88" t="str">
        <f>IF(附件1.录用人员花名册!B425="","",附件1.录用人员花名册!B425)</f>
        <v/>
      </c>
      <c r="C424" s="88" t="str">
        <f>IF(附件1.录用人员花名册!C425="","",附件1.录用人员花名册!C425)</f>
        <v/>
      </c>
      <c r="D424" s="88" t="str">
        <f>IF(附件1.录用人员花名册!D425="","",附件1.录用人员花名册!D425)</f>
        <v/>
      </c>
      <c r="E424" s="88" t="str">
        <f>IF(附件1.录用人员花名册!N425="","",附件1.录用人员花名册!N425)</f>
        <v/>
      </c>
    </row>
    <row r="425" customHeight="1" spans="1:5">
      <c r="A425" s="88" t="str">
        <f>IF(附件1.录用人员花名册!A426="","",附件1.录用人员花名册!A426)</f>
        <v/>
      </c>
      <c r="B425" s="88" t="str">
        <f>IF(附件1.录用人员花名册!B426="","",附件1.录用人员花名册!B426)</f>
        <v/>
      </c>
      <c r="C425" s="88" t="str">
        <f>IF(附件1.录用人员花名册!C426="","",附件1.录用人员花名册!C426)</f>
        <v/>
      </c>
      <c r="D425" s="88" t="str">
        <f>IF(附件1.录用人员花名册!D426="","",附件1.录用人员花名册!D426)</f>
        <v/>
      </c>
      <c r="E425" s="88" t="str">
        <f>IF(附件1.录用人员花名册!N426="","",附件1.录用人员花名册!N426)</f>
        <v/>
      </c>
    </row>
    <row r="426" customHeight="1" spans="1:5">
      <c r="A426" s="88" t="str">
        <f>IF(附件1.录用人员花名册!A427="","",附件1.录用人员花名册!A427)</f>
        <v/>
      </c>
      <c r="B426" s="88" t="str">
        <f>IF(附件1.录用人员花名册!B427="","",附件1.录用人员花名册!B427)</f>
        <v/>
      </c>
      <c r="C426" s="88" t="str">
        <f>IF(附件1.录用人员花名册!C427="","",附件1.录用人员花名册!C427)</f>
        <v/>
      </c>
      <c r="D426" s="88" t="str">
        <f>IF(附件1.录用人员花名册!D427="","",附件1.录用人员花名册!D427)</f>
        <v/>
      </c>
      <c r="E426" s="88" t="str">
        <f>IF(附件1.录用人员花名册!N427="","",附件1.录用人员花名册!N427)</f>
        <v/>
      </c>
    </row>
    <row r="427" customHeight="1" spans="1:5">
      <c r="A427" s="88" t="str">
        <f>IF(附件1.录用人员花名册!A428="","",附件1.录用人员花名册!A428)</f>
        <v/>
      </c>
      <c r="B427" s="88" t="str">
        <f>IF(附件1.录用人员花名册!B428="","",附件1.录用人员花名册!B428)</f>
        <v/>
      </c>
      <c r="C427" s="88" t="str">
        <f>IF(附件1.录用人员花名册!C428="","",附件1.录用人员花名册!C428)</f>
        <v/>
      </c>
      <c r="D427" s="88" t="str">
        <f>IF(附件1.录用人员花名册!D428="","",附件1.录用人员花名册!D428)</f>
        <v/>
      </c>
      <c r="E427" s="88" t="str">
        <f>IF(附件1.录用人员花名册!N428="","",附件1.录用人员花名册!N428)</f>
        <v/>
      </c>
    </row>
    <row r="428" customHeight="1" spans="1:5">
      <c r="A428" s="88" t="str">
        <f>IF(附件1.录用人员花名册!A429="","",附件1.录用人员花名册!A429)</f>
        <v/>
      </c>
      <c r="B428" s="88" t="str">
        <f>IF(附件1.录用人员花名册!B429="","",附件1.录用人员花名册!B429)</f>
        <v/>
      </c>
      <c r="C428" s="88" t="str">
        <f>IF(附件1.录用人员花名册!C429="","",附件1.录用人员花名册!C429)</f>
        <v/>
      </c>
      <c r="D428" s="88" t="str">
        <f>IF(附件1.录用人员花名册!D429="","",附件1.录用人员花名册!D429)</f>
        <v/>
      </c>
      <c r="E428" s="88" t="str">
        <f>IF(附件1.录用人员花名册!N429="","",附件1.录用人员花名册!N429)</f>
        <v/>
      </c>
    </row>
    <row r="429" customHeight="1" spans="1:5">
      <c r="A429" s="88" t="str">
        <f>IF(附件1.录用人员花名册!A430="","",附件1.录用人员花名册!A430)</f>
        <v/>
      </c>
      <c r="B429" s="88" t="str">
        <f>IF(附件1.录用人员花名册!B430="","",附件1.录用人员花名册!B430)</f>
        <v/>
      </c>
      <c r="C429" s="88" t="str">
        <f>IF(附件1.录用人员花名册!C430="","",附件1.录用人员花名册!C430)</f>
        <v/>
      </c>
      <c r="D429" s="88" t="str">
        <f>IF(附件1.录用人员花名册!D430="","",附件1.录用人员花名册!D430)</f>
        <v/>
      </c>
      <c r="E429" s="88" t="str">
        <f>IF(附件1.录用人员花名册!N430="","",附件1.录用人员花名册!N430)</f>
        <v/>
      </c>
    </row>
    <row r="430" customHeight="1" spans="1:5">
      <c r="A430" s="88" t="str">
        <f>IF(附件1.录用人员花名册!A431="","",附件1.录用人员花名册!A431)</f>
        <v/>
      </c>
      <c r="B430" s="88" t="str">
        <f>IF(附件1.录用人员花名册!B431="","",附件1.录用人员花名册!B431)</f>
        <v/>
      </c>
      <c r="C430" s="88" t="str">
        <f>IF(附件1.录用人员花名册!C431="","",附件1.录用人员花名册!C431)</f>
        <v/>
      </c>
      <c r="D430" s="88" t="str">
        <f>IF(附件1.录用人员花名册!D431="","",附件1.录用人员花名册!D431)</f>
        <v/>
      </c>
      <c r="E430" s="88" t="str">
        <f>IF(附件1.录用人员花名册!N431="","",附件1.录用人员花名册!N431)</f>
        <v/>
      </c>
    </row>
    <row r="431" customHeight="1" spans="1:5">
      <c r="A431" s="88" t="str">
        <f>IF(附件1.录用人员花名册!A432="","",附件1.录用人员花名册!A432)</f>
        <v/>
      </c>
      <c r="B431" s="88" t="str">
        <f>IF(附件1.录用人员花名册!B432="","",附件1.录用人员花名册!B432)</f>
        <v/>
      </c>
      <c r="C431" s="88" t="str">
        <f>IF(附件1.录用人员花名册!C432="","",附件1.录用人员花名册!C432)</f>
        <v/>
      </c>
      <c r="D431" s="88" t="str">
        <f>IF(附件1.录用人员花名册!D432="","",附件1.录用人员花名册!D432)</f>
        <v/>
      </c>
      <c r="E431" s="88" t="str">
        <f>IF(附件1.录用人员花名册!N432="","",附件1.录用人员花名册!N432)</f>
        <v/>
      </c>
    </row>
    <row r="432" customHeight="1" spans="1:5">
      <c r="A432" s="88" t="str">
        <f>IF(附件1.录用人员花名册!A433="","",附件1.录用人员花名册!A433)</f>
        <v/>
      </c>
      <c r="B432" s="88" t="str">
        <f>IF(附件1.录用人员花名册!B433="","",附件1.录用人员花名册!B433)</f>
        <v/>
      </c>
      <c r="C432" s="88" t="str">
        <f>IF(附件1.录用人员花名册!C433="","",附件1.录用人员花名册!C433)</f>
        <v/>
      </c>
      <c r="D432" s="88" t="str">
        <f>IF(附件1.录用人员花名册!D433="","",附件1.录用人员花名册!D433)</f>
        <v/>
      </c>
      <c r="E432" s="88" t="str">
        <f>IF(附件1.录用人员花名册!N433="","",附件1.录用人员花名册!N433)</f>
        <v/>
      </c>
    </row>
    <row r="433" customHeight="1" spans="1:5">
      <c r="A433" s="88" t="str">
        <f>IF(附件1.录用人员花名册!A434="","",附件1.录用人员花名册!A434)</f>
        <v/>
      </c>
      <c r="B433" s="88" t="str">
        <f>IF(附件1.录用人员花名册!B434="","",附件1.录用人员花名册!B434)</f>
        <v/>
      </c>
      <c r="C433" s="88" t="str">
        <f>IF(附件1.录用人员花名册!C434="","",附件1.录用人员花名册!C434)</f>
        <v/>
      </c>
      <c r="D433" s="88" t="str">
        <f>IF(附件1.录用人员花名册!D434="","",附件1.录用人员花名册!D434)</f>
        <v/>
      </c>
      <c r="E433" s="88" t="str">
        <f>IF(附件1.录用人员花名册!N434="","",附件1.录用人员花名册!N434)</f>
        <v/>
      </c>
    </row>
    <row r="434" customHeight="1" spans="1:5">
      <c r="A434" s="88" t="str">
        <f>IF(附件1.录用人员花名册!A435="","",附件1.录用人员花名册!A435)</f>
        <v/>
      </c>
      <c r="B434" s="88" t="str">
        <f>IF(附件1.录用人员花名册!B435="","",附件1.录用人员花名册!B435)</f>
        <v/>
      </c>
      <c r="C434" s="88" t="str">
        <f>IF(附件1.录用人员花名册!C435="","",附件1.录用人员花名册!C435)</f>
        <v/>
      </c>
      <c r="D434" s="88" t="str">
        <f>IF(附件1.录用人员花名册!D435="","",附件1.录用人员花名册!D435)</f>
        <v/>
      </c>
      <c r="E434" s="88" t="str">
        <f>IF(附件1.录用人员花名册!N435="","",附件1.录用人员花名册!N435)</f>
        <v/>
      </c>
    </row>
    <row r="435" customHeight="1" spans="1:5">
      <c r="A435" s="88" t="str">
        <f>IF(附件1.录用人员花名册!A436="","",附件1.录用人员花名册!A436)</f>
        <v/>
      </c>
      <c r="B435" s="88" t="str">
        <f>IF(附件1.录用人员花名册!B436="","",附件1.录用人员花名册!B436)</f>
        <v/>
      </c>
      <c r="C435" s="88" t="str">
        <f>IF(附件1.录用人员花名册!C436="","",附件1.录用人员花名册!C436)</f>
        <v/>
      </c>
      <c r="D435" s="88" t="str">
        <f>IF(附件1.录用人员花名册!D436="","",附件1.录用人员花名册!D436)</f>
        <v/>
      </c>
      <c r="E435" s="88" t="str">
        <f>IF(附件1.录用人员花名册!N436="","",附件1.录用人员花名册!N436)</f>
        <v/>
      </c>
    </row>
    <row r="436" customHeight="1" spans="1:5">
      <c r="A436" s="88" t="str">
        <f>IF(附件1.录用人员花名册!A437="","",附件1.录用人员花名册!A437)</f>
        <v/>
      </c>
      <c r="B436" s="88" t="str">
        <f>IF(附件1.录用人员花名册!B437="","",附件1.录用人员花名册!B437)</f>
        <v/>
      </c>
      <c r="C436" s="88" t="str">
        <f>IF(附件1.录用人员花名册!C437="","",附件1.录用人员花名册!C437)</f>
        <v/>
      </c>
      <c r="D436" s="88" t="str">
        <f>IF(附件1.录用人员花名册!D437="","",附件1.录用人员花名册!D437)</f>
        <v/>
      </c>
      <c r="E436" s="88" t="str">
        <f>IF(附件1.录用人员花名册!N437="","",附件1.录用人员花名册!N437)</f>
        <v/>
      </c>
    </row>
    <row r="437" customHeight="1" spans="1:5">
      <c r="A437" s="88" t="str">
        <f>IF(附件1.录用人员花名册!A438="","",附件1.录用人员花名册!A438)</f>
        <v/>
      </c>
      <c r="B437" s="88" t="str">
        <f>IF(附件1.录用人员花名册!B438="","",附件1.录用人员花名册!B438)</f>
        <v/>
      </c>
      <c r="C437" s="88" t="str">
        <f>IF(附件1.录用人员花名册!C438="","",附件1.录用人员花名册!C438)</f>
        <v/>
      </c>
      <c r="D437" s="88" t="str">
        <f>IF(附件1.录用人员花名册!D438="","",附件1.录用人员花名册!D438)</f>
        <v/>
      </c>
      <c r="E437" s="88" t="str">
        <f>IF(附件1.录用人员花名册!N438="","",附件1.录用人员花名册!N438)</f>
        <v/>
      </c>
    </row>
    <row r="438" customHeight="1" spans="1:5">
      <c r="A438" s="88" t="str">
        <f>IF(附件1.录用人员花名册!A439="","",附件1.录用人员花名册!A439)</f>
        <v/>
      </c>
      <c r="B438" s="88" t="str">
        <f>IF(附件1.录用人员花名册!B439="","",附件1.录用人员花名册!B439)</f>
        <v/>
      </c>
      <c r="C438" s="88" t="str">
        <f>IF(附件1.录用人员花名册!C439="","",附件1.录用人员花名册!C439)</f>
        <v/>
      </c>
      <c r="D438" s="88" t="str">
        <f>IF(附件1.录用人员花名册!D439="","",附件1.录用人员花名册!D439)</f>
        <v/>
      </c>
      <c r="E438" s="88" t="str">
        <f>IF(附件1.录用人员花名册!N439="","",附件1.录用人员花名册!N439)</f>
        <v/>
      </c>
    </row>
    <row r="439" customHeight="1" spans="1:5">
      <c r="A439" s="88" t="str">
        <f>IF(附件1.录用人员花名册!A440="","",附件1.录用人员花名册!A440)</f>
        <v/>
      </c>
      <c r="B439" s="88" t="str">
        <f>IF(附件1.录用人员花名册!B440="","",附件1.录用人员花名册!B440)</f>
        <v/>
      </c>
      <c r="C439" s="88" t="str">
        <f>IF(附件1.录用人员花名册!C440="","",附件1.录用人员花名册!C440)</f>
        <v/>
      </c>
      <c r="D439" s="88" t="str">
        <f>IF(附件1.录用人员花名册!D440="","",附件1.录用人员花名册!D440)</f>
        <v/>
      </c>
      <c r="E439" s="88" t="str">
        <f>IF(附件1.录用人员花名册!N440="","",附件1.录用人员花名册!N440)</f>
        <v/>
      </c>
    </row>
    <row r="440" customHeight="1" spans="1:5">
      <c r="A440" s="88" t="str">
        <f>IF(附件1.录用人员花名册!A441="","",附件1.录用人员花名册!A441)</f>
        <v/>
      </c>
      <c r="B440" s="88" t="str">
        <f>IF(附件1.录用人员花名册!B441="","",附件1.录用人员花名册!B441)</f>
        <v/>
      </c>
      <c r="C440" s="88" t="str">
        <f>IF(附件1.录用人员花名册!C441="","",附件1.录用人员花名册!C441)</f>
        <v/>
      </c>
      <c r="D440" s="88" t="str">
        <f>IF(附件1.录用人员花名册!D441="","",附件1.录用人员花名册!D441)</f>
        <v/>
      </c>
      <c r="E440" s="88" t="str">
        <f>IF(附件1.录用人员花名册!N441="","",附件1.录用人员花名册!N441)</f>
        <v/>
      </c>
    </row>
    <row r="441" customHeight="1" spans="1:5">
      <c r="A441" s="88" t="str">
        <f>IF(附件1.录用人员花名册!A442="","",附件1.录用人员花名册!A442)</f>
        <v/>
      </c>
      <c r="B441" s="88" t="str">
        <f>IF(附件1.录用人员花名册!B442="","",附件1.录用人员花名册!B442)</f>
        <v/>
      </c>
      <c r="C441" s="88" t="str">
        <f>IF(附件1.录用人员花名册!C442="","",附件1.录用人员花名册!C442)</f>
        <v/>
      </c>
      <c r="D441" s="88" t="str">
        <f>IF(附件1.录用人员花名册!D442="","",附件1.录用人员花名册!D442)</f>
        <v/>
      </c>
      <c r="E441" s="88" t="str">
        <f>IF(附件1.录用人员花名册!N442="","",附件1.录用人员花名册!N442)</f>
        <v/>
      </c>
    </row>
    <row r="442" customHeight="1" spans="1:5">
      <c r="A442" s="88" t="str">
        <f>IF(附件1.录用人员花名册!A443="","",附件1.录用人员花名册!A443)</f>
        <v/>
      </c>
      <c r="B442" s="88" t="str">
        <f>IF(附件1.录用人员花名册!B443="","",附件1.录用人员花名册!B443)</f>
        <v/>
      </c>
      <c r="C442" s="88" t="str">
        <f>IF(附件1.录用人员花名册!C443="","",附件1.录用人员花名册!C443)</f>
        <v/>
      </c>
      <c r="D442" s="88" t="str">
        <f>IF(附件1.录用人员花名册!D443="","",附件1.录用人员花名册!D443)</f>
        <v/>
      </c>
      <c r="E442" s="88" t="str">
        <f>IF(附件1.录用人员花名册!N443="","",附件1.录用人员花名册!N443)</f>
        <v/>
      </c>
    </row>
    <row r="443" customHeight="1" spans="1:5">
      <c r="A443" s="88" t="str">
        <f>IF(附件1.录用人员花名册!A444="","",附件1.录用人员花名册!A444)</f>
        <v/>
      </c>
      <c r="B443" s="88" t="str">
        <f>IF(附件1.录用人员花名册!B444="","",附件1.录用人员花名册!B444)</f>
        <v/>
      </c>
      <c r="C443" s="88" t="str">
        <f>IF(附件1.录用人员花名册!C444="","",附件1.录用人员花名册!C444)</f>
        <v/>
      </c>
      <c r="D443" s="88" t="str">
        <f>IF(附件1.录用人员花名册!D444="","",附件1.录用人员花名册!D444)</f>
        <v/>
      </c>
      <c r="E443" s="88" t="str">
        <f>IF(附件1.录用人员花名册!N444="","",附件1.录用人员花名册!N444)</f>
        <v/>
      </c>
    </row>
    <row r="444" customHeight="1" spans="1:5">
      <c r="A444" s="88" t="str">
        <f>IF(附件1.录用人员花名册!A445="","",附件1.录用人员花名册!A445)</f>
        <v/>
      </c>
      <c r="B444" s="88" t="str">
        <f>IF(附件1.录用人员花名册!B445="","",附件1.录用人员花名册!B445)</f>
        <v/>
      </c>
      <c r="C444" s="88" t="str">
        <f>IF(附件1.录用人员花名册!C445="","",附件1.录用人员花名册!C445)</f>
        <v/>
      </c>
      <c r="D444" s="88" t="str">
        <f>IF(附件1.录用人员花名册!D445="","",附件1.录用人员花名册!D445)</f>
        <v/>
      </c>
      <c r="E444" s="88" t="str">
        <f>IF(附件1.录用人员花名册!N445="","",附件1.录用人员花名册!N445)</f>
        <v/>
      </c>
    </row>
    <row r="445" customHeight="1" spans="1:5">
      <c r="A445" s="88" t="str">
        <f>IF(附件1.录用人员花名册!A446="","",附件1.录用人员花名册!A446)</f>
        <v/>
      </c>
      <c r="B445" s="88" t="str">
        <f>IF(附件1.录用人员花名册!B446="","",附件1.录用人员花名册!B446)</f>
        <v/>
      </c>
      <c r="C445" s="88" t="str">
        <f>IF(附件1.录用人员花名册!C446="","",附件1.录用人员花名册!C446)</f>
        <v/>
      </c>
      <c r="D445" s="88" t="str">
        <f>IF(附件1.录用人员花名册!D446="","",附件1.录用人员花名册!D446)</f>
        <v/>
      </c>
      <c r="E445" s="88" t="str">
        <f>IF(附件1.录用人员花名册!N446="","",附件1.录用人员花名册!N446)</f>
        <v/>
      </c>
    </row>
    <row r="446" customHeight="1" spans="1:5">
      <c r="A446" s="88" t="str">
        <f>IF(附件1.录用人员花名册!A447="","",附件1.录用人员花名册!A447)</f>
        <v/>
      </c>
      <c r="B446" s="88" t="str">
        <f>IF(附件1.录用人员花名册!B447="","",附件1.录用人员花名册!B447)</f>
        <v/>
      </c>
      <c r="C446" s="88" t="str">
        <f>IF(附件1.录用人员花名册!C447="","",附件1.录用人员花名册!C447)</f>
        <v/>
      </c>
      <c r="D446" s="88" t="str">
        <f>IF(附件1.录用人员花名册!D447="","",附件1.录用人员花名册!D447)</f>
        <v/>
      </c>
      <c r="E446" s="88" t="str">
        <f>IF(附件1.录用人员花名册!N447="","",附件1.录用人员花名册!N447)</f>
        <v/>
      </c>
    </row>
    <row r="447" customHeight="1" spans="1:5">
      <c r="A447" s="88" t="str">
        <f>IF(附件1.录用人员花名册!A448="","",附件1.录用人员花名册!A448)</f>
        <v/>
      </c>
      <c r="B447" s="88" t="str">
        <f>IF(附件1.录用人员花名册!B448="","",附件1.录用人员花名册!B448)</f>
        <v/>
      </c>
      <c r="C447" s="88" t="str">
        <f>IF(附件1.录用人员花名册!C448="","",附件1.录用人员花名册!C448)</f>
        <v/>
      </c>
      <c r="D447" s="88" t="str">
        <f>IF(附件1.录用人员花名册!D448="","",附件1.录用人员花名册!D448)</f>
        <v/>
      </c>
      <c r="E447" s="88" t="str">
        <f>IF(附件1.录用人员花名册!N448="","",附件1.录用人员花名册!N448)</f>
        <v/>
      </c>
    </row>
    <row r="448" customHeight="1" spans="1:5">
      <c r="A448" s="88" t="str">
        <f>IF(附件1.录用人员花名册!A449="","",附件1.录用人员花名册!A449)</f>
        <v/>
      </c>
      <c r="B448" s="88" t="str">
        <f>IF(附件1.录用人员花名册!B449="","",附件1.录用人员花名册!B449)</f>
        <v/>
      </c>
      <c r="C448" s="88" t="str">
        <f>IF(附件1.录用人员花名册!C449="","",附件1.录用人员花名册!C449)</f>
        <v/>
      </c>
      <c r="D448" s="88" t="str">
        <f>IF(附件1.录用人员花名册!D449="","",附件1.录用人员花名册!D449)</f>
        <v/>
      </c>
      <c r="E448" s="88" t="str">
        <f>IF(附件1.录用人员花名册!N449="","",附件1.录用人员花名册!N449)</f>
        <v/>
      </c>
    </row>
    <row r="449" customHeight="1" spans="1:5">
      <c r="A449" s="88" t="str">
        <f>IF(附件1.录用人员花名册!A450="","",附件1.录用人员花名册!A450)</f>
        <v/>
      </c>
      <c r="B449" s="88" t="str">
        <f>IF(附件1.录用人员花名册!B450="","",附件1.录用人员花名册!B450)</f>
        <v/>
      </c>
      <c r="C449" s="88" t="str">
        <f>IF(附件1.录用人员花名册!C450="","",附件1.录用人员花名册!C450)</f>
        <v/>
      </c>
      <c r="D449" s="88" t="str">
        <f>IF(附件1.录用人员花名册!D450="","",附件1.录用人员花名册!D450)</f>
        <v/>
      </c>
      <c r="E449" s="88" t="str">
        <f>IF(附件1.录用人员花名册!N450="","",附件1.录用人员花名册!N450)</f>
        <v/>
      </c>
    </row>
    <row r="450" customHeight="1" spans="1:5">
      <c r="A450" s="88" t="str">
        <f>IF(附件1.录用人员花名册!A451="","",附件1.录用人员花名册!A451)</f>
        <v/>
      </c>
      <c r="B450" s="88" t="str">
        <f>IF(附件1.录用人员花名册!B451="","",附件1.录用人员花名册!B451)</f>
        <v/>
      </c>
      <c r="C450" s="88" t="str">
        <f>IF(附件1.录用人员花名册!C451="","",附件1.录用人员花名册!C451)</f>
        <v/>
      </c>
      <c r="D450" s="88" t="str">
        <f>IF(附件1.录用人员花名册!D451="","",附件1.录用人员花名册!D451)</f>
        <v/>
      </c>
      <c r="E450" s="88" t="str">
        <f>IF(附件1.录用人员花名册!N451="","",附件1.录用人员花名册!N451)</f>
        <v/>
      </c>
    </row>
    <row r="451" customHeight="1" spans="1:5">
      <c r="A451" s="88" t="str">
        <f>IF(附件1.录用人员花名册!A452="","",附件1.录用人员花名册!A452)</f>
        <v/>
      </c>
      <c r="B451" s="88" t="str">
        <f>IF(附件1.录用人员花名册!B452="","",附件1.录用人员花名册!B452)</f>
        <v/>
      </c>
      <c r="C451" s="88" t="str">
        <f>IF(附件1.录用人员花名册!C452="","",附件1.录用人员花名册!C452)</f>
        <v/>
      </c>
      <c r="D451" s="88" t="str">
        <f>IF(附件1.录用人员花名册!D452="","",附件1.录用人员花名册!D452)</f>
        <v/>
      </c>
      <c r="E451" s="88" t="str">
        <f>IF(附件1.录用人员花名册!N452="","",附件1.录用人员花名册!N452)</f>
        <v/>
      </c>
    </row>
    <row r="452" customHeight="1" spans="1:5">
      <c r="A452" s="88" t="str">
        <f>IF(附件1.录用人员花名册!A453="","",附件1.录用人员花名册!A453)</f>
        <v/>
      </c>
      <c r="B452" s="88" t="str">
        <f>IF(附件1.录用人员花名册!B453="","",附件1.录用人员花名册!B453)</f>
        <v/>
      </c>
      <c r="C452" s="88" t="str">
        <f>IF(附件1.录用人员花名册!C453="","",附件1.录用人员花名册!C453)</f>
        <v/>
      </c>
      <c r="D452" s="88" t="str">
        <f>IF(附件1.录用人员花名册!D453="","",附件1.录用人员花名册!D453)</f>
        <v/>
      </c>
      <c r="E452" s="88" t="str">
        <f>IF(附件1.录用人员花名册!N453="","",附件1.录用人员花名册!N453)</f>
        <v/>
      </c>
    </row>
    <row r="453" customHeight="1" spans="1:5">
      <c r="A453" s="88" t="str">
        <f>IF(附件1.录用人员花名册!A454="","",附件1.录用人员花名册!A454)</f>
        <v/>
      </c>
      <c r="B453" s="88" t="str">
        <f>IF(附件1.录用人员花名册!B454="","",附件1.录用人员花名册!B454)</f>
        <v/>
      </c>
      <c r="C453" s="88" t="str">
        <f>IF(附件1.录用人员花名册!C454="","",附件1.录用人员花名册!C454)</f>
        <v/>
      </c>
      <c r="D453" s="88" t="str">
        <f>IF(附件1.录用人员花名册!D454="","",附件1.录用人员花名册!D454)</f>
        <v/>
      </c>
      <c r="E453" s="88" t="str">
        <f>IF(附件1.录用人员花名册!N454="","",附件1.录用人员花名册!N454)</f>
        <v/>
      </c>
    </row>
    <row r="454" customHeight="1" spans="1:5">
      <c r="A454" s="88" t="str">
        <f>IF(附件1.录用人员花名册!A455="","",附件1.录用人员花名册!A455)</f>
        <v/>
      </c>
      <c r="B454" s="88" t="str">
        <f>IF(附件1.录用人员花名册!B455="","",附件1.录用人员花名册!B455)</f>
        <v/>
      </c>
      <c r="C454" s="88" t="str">
        <f>IF(附件1.录用人员花名册!C455="","",附件1.录用人员花名册!C455)</f>
        <v/>
      </c>
      <c r="D454" s="88" t="str">
        <f>IF(附件1.录用人员花名册!D455="","",附件1.录用人员花名册!D455)</f>
        <v/>
      </c>
      <c r="E454" s="88" t="str">
        <f>IF(附件1.录用人员花名册!N455="","",附件1.录用人员花名册!N455)</f>
        <v/>
      </c>
    </row>
    <row r="455" customHeight="1" spans="1:5">
      <c r="A455" s="88" t="str">
        <f>IF(附件1.录用人员花名册!A456="","",附件1.录用人员花名册!A456)</f>
        <v/>
      </c>
      <c r="B455" s="88" t="str">
        <f>IF(附件1.录用人员花名册!B456="","",附件1.录用人员花名册!B456)</f>
        <v/>
      </c>
      <c r="C455" s="88" t="str">
        <f>IF(附件1.录用人员花名册!C456="","",附件1.录用人员花名册!C456)</f>
        <v/>
      </c>
      <c r="D455" s="88" t="str">
        <f>IF(附件1.录用人员花名册!D456="","",附件1.录用人员花名册!D456)</f>
        <v/>
      </c>
      <c r="E455" s="88" t="str">
        <f>IF(附件1.录用人员花名册!N456="","",附件1.录用人员花名册!N456)</f>
        <v/>
      </c>
    </row>
    <row r="456" customHeight="1" spans="1:5">
      <c r="A456" s="88" t="str">
        <f>IF(附件1.录用人员花名册!A457="","",附件1.录用人员花名册!A457)</f>
        <v/>
      </c>
      <c r="B456" s="88" t="str">
        <f>IF(附件1.录用人员花名册!B457="","",附件1.录用人员花名册!B457)</f>
        <v/>
      </c>
      <c r="C456" s="88" t="str">
        <f>IF(附件1.录用人员花名册!C457="","",附件1.录用人员花名册!C457)</f>
        <v/>
      </c>
      <c r="D456" s="88" t="str">
        <f>IF(附件1.录用人员花名册!D457="","",附件1.录用人员花名册!D457)</f>
        <v/>
      </c>
      <c r="E456" s="88" t="str">
        <f>IF(附件1.录用人员花名册!N457="","",附件1.录用人员花名册!N457)</f>
        <v/>
      </c>
    </row>
    <row r="457" customHeight="1" spans="1:5">
      <c r="A457" s="88" t="str">
        <f>IF(附件1.录用人员花名册!A458="","",附件1.录用人员花名册!A458)</f>
        <v/>
      </c>
      <c r="B457" s="88" t="str">
        <f>IF(附件1.录用人员花名册!B458="","",附件1.录用人员花名册!B458)</f>
        <v/>
      </c>
      <c r="C457" s="88" t="str">
        <f>IF(附件1.录用人员花名册!C458="","",附件1.录用人员花名册!C458)</f>
        <v/>
      </c>
      <c r="D457" s="88" t="str">
        <f>IF(附件1.录用人员花名册!D458="","",附件1.录用人员花名册!D458)</f>
        <v/>
      </c>
      <c r="E457" s="88" t="str">
        <f>IF(附件1.录用人员花名册!N458="","",附件1.录用人员花名册!N458)</f>
        <v/>
      </c>
    </row>
    <row r="458" customHeight="1" spans="1:5">
      <c r="A458" s="88" t="str">
        <f>IF(附件1.录用人员花名册!A459="","",附件1.录用人员花名册!A459)</f>
        <v/>
      </c>
      <c r="B458" s="88" t="str">
        <f>IF(附件1.录用人员花名册!B459="","",附件1.录用人员花名册!B459)</f>
        <v/>
      </c>
      <c r="C458" s="88" t="str">
        <f>IF(附件1.录用人员花名册!C459="","",附件1.录用人员花名册!C459)</f>
        <v/>
      </c>
      <c r="D458" s="88" t="str">
        <f>IF(附件1.录用人员花名册!D459="","",附件1.录用人员花名册!D459)</f>
        <v/>
      </c>
      <c r="E458" s="88" t="str">
        <f>IF(附件1.录用人员花名册!N459="","",附件1.录用人员花名册!N459)</f>
        <v/>
      </c>
    </row>
    <row r="459" customHeight="1" spans="1:5">
      <c r="A459" s="88" t="str">
        <f>IF(附件1.录用人员花名册!A460="","",附件1.录用人员花名册!A460)</f>
        <v/>
      </c>
      <c r="B459" s="88" t="str">
        <f>IF(附件1.录用人员花名册!B460="","",附件1.录用人员花名册!B460)</f>
        <v/>
      </c>
      <c r="C459" s="88" t="str">
        <f>IF(附件1.录用人员花名册!C460="","",附件1.录用人员花名册!C460)</f>
        <v/>
      </c>
      <c r="D459" s="88" t="str">
        <f>IF(附件1.录用人员花名册!D460="","",附件1.录用人员花名册!D460)</f>
        <v/>
      </c>
      <c r="E459" s="88" t="str">
        <f>IF(附件1.录用人员花名册!N460="","",附件1.录用人员花名册!N460)</f>
        <v/>
      </c>
    </row>
    <row r="460" customHeight="1" spans="1:5">
      <c r="A460" s="88" t="str">
        <f>IF(附件1.录用人员花名册!A461="","",附件1.录用人员花名册!A461)</f>
        <v/>
      </c>
      <c r="B460" s="88" t="str">
        <f>IF(附件1.录用人员花名册!B461="","",附件1.录用人员花名册!B461)</f>
        <v/>
      </c>
      <c r="C460" s="88" t="str">
        <f>IF(附件1.录用人员花名册!C461="","",附件1.录用人员花名册!C461)</f>
        <v/>
      </c>
      <c r="D460" s="88" t="str">
        <f>IF(附件1.录用人员花名册!D461="","",附件1.录用人员花名册!D461)</f>
        <v/>
      </c>
      <c r="E460" s="88" t="str">
        <f>IF(附件1.录用人员花名册!N461="","",附件1.录用人员花名册!N461)</f>
        <v/>
      </c>
    </row>
    <row r="461" customHeight="1" spans="1:5">
      <c r="A461" s="88" t="str">
        <f>IF(附件1.录用人员花名册!A462="","",附件1.录用人员花名册!A462)</f>
        <v/>
      </c>
      <c r="B461" s="88" t="str">
        <f>IF(附件1.录用人员花名册!B462="","",附件1.录用人员花名册!B462)</f>
        <v/>
      </c>
      <c r="C461" s="88" t="str">
        <f>IF(附件1.录用人员花名册!C462="","",附件1.录用人员花名册!C462)</f>
        <v/>
      </c>
      <c r="D461" s="88" t="str">
        <f>IF(附件1.录用人员花名册!D462="","",附件1.录用人员花名册!D462)</f>
        <v/>
      </c>
      <c r="E461" s="88" t="str">
        <f>IF(附件1.录用人员花名册!N462="","",附件1.录用人员花名册!N462)</f>
        <v/>
      </c>
    </row>
    <row r="462" customHeight="1" spans="1:5">
      <c r="A462" s="88" t="str">
        <f>IF(附件1.录用人员花名册!A463="","",附件1.录用人员花名册!A463)</f>
        <v/>
      </c>
      <c r="B462" s="88" t="str">
        <f>IF(附件1.录用人员花名册!B463="","",附件1.录用人员花名册!B463)</f>
        <v/>
      </c>
      <c r="C462" s="88" t="str">
        <f>IF(附件1.录用人员花名册!C463="","",附件1.录用人员花名册!C463)</f>
        <v/>
      </c>
      <c r="D462" s="88" t="str">
        <f>IF(附件1.录用人员花名册!D463="","",附件1.录用人员花名册!D463)</f>
        <v/>
      </c>
      <c r="E462" s="88" t="str">
        <f>IF(附件1.录用人员花名册!N463="","",附件1.录用人员花名册!N463)</f>
        <v/>
      </c>
    </row>
    <row r="463" customHeight="1" spans="1:5">
      <c r="A463" s="88" t="str">
        <f>IF(附件1.录用人员花名册!A464="","",附件1.录用人员花名册!A464)</f>
        <v/>
      </c>
      <c r="B463" s="88" t="str">
        <f>IF(附件1.录用人员花名册!B464="","",附件1.录用人员花名册!B464)</f>
        <v/>
      </c>
      <c r="C463" s="88" t="str">
        <f>IF(附件1.录用人员花名册!C464="","",附件1.录用人员花名册!C464)</f>
        <v/>
      </c>
      <c r="D463" s="88" t="str">
        <f>IF(附件1.录用人员花名册!D464="","",附件1.录用人员花名册!D464)</f>
        <v/>
      </c>
      <c r="E463" s="88" t="str">
        <f>IF(附件1.录用人员花名册!N464="","",附件1.录用人员花名册!N464)</f>
        <v/>
      </c>
    </row>
    <row r="464" customHeight="1" spans="1:5">
      <c r="A464" s="88" t="str">
        <f>IF(附件1.录用人员花名册!A465="","",附件1.录用人员花名册!A465)</f>
        <v/>
      </c>
      <c r="B464" s="88" t="str">
        <f>IF(附件1.录用人员花名册!B465="","",附件1.录用人员花名册!B465)</f>
        <v/>
      </c>
      <c r="C464" s="88" t="str">
        <f>IF(附件1.录用人员花名册!C465="","",附件1.录用人员花名册!C465)</f>
        <v/>
      </c>
      <c r="D464" s="88" t="str">
        <f>IF(附件1.录用人员花名册!D465="","",附件1.录用人员花名册!D465)</f>
        <v/>
      </c>
      <c r="E464" s="88" t="str">
        <f>IF(附件1.录用人员花名册!N465="","",附件1.录用人员花名册!N465)</f>
        <v/>
      </c>
    </row>
    <row r="465" customHeight="1" spans="1:5">
      <c r="A465" s="88" t="str">
        <f>IF(附件1.录用人员花名册!A466="","",附件1.录用人员花名册!A466)</f>
        <v/>
      </c>
      <c r="B465" s="88" t="str">
        <f>IF(附件1.录用人员花名册!B466="","",附件1.录用人员花名册!B466)</f>
        <v/>
      </c>
      <c r="C465" s="88" t="str">
        <f>IF(附件1.录用人员花名册!C466="","",附件1.录用人员花名册!C466)</f>
        <v/>
      </c>
      <c r="D465" s="88" t="str">
        <f>IF(附件1.录用人员花名册!D466="","",附件1.录用人员花名册!D466)</f>
        <v/>
      </c>
      <c r="E465" s="88" t="str">
        <f>IF(附件1.录用人员花名册!N466="","",附件1.录用人员花名册!N466)</f>
        <v/>
      </c>
    </row>
    <row r="466" customHeight="1" spans="1:5">
      <c r="A466" s="88" t="str">
        <f>IF(附件1.录用人员花名册!A467="","",附件1.录用人员花名册!A467)</f>
        <v/>
      </c>
      <c r="B466" s="88" t="str">
        <f>IF(附件1.录用人员花名册!B467="","",附件1.录用人员花名册!B467)</f>
        <v/>
      </c>
      <c r="C466" s="88" t="str">
        <f>IF(附件1.录用人员花名册!C467="","",附件1.录用人员花名册!C467)</f>
        <v/>
      </c>
      <c r="D466" s="88" t="str">
        <f>IF(附件1.录用人员花名册!D467="","",附件1.录用人员花名册!D467)</f>
        <v/>
      </c>
      <c r="E466" s="88" t="str">
        <f>IF(附件1.录用人员花名册!N467="","",附件1.录用人员花名册!N467)</f>
        <v/>
      </c>
    </row>
    <row r="467" customHeight="1" spans="1:5">
      <c r="A467" s="88" t="str">
        <f>IF(附件1.录用人员花名册!A468="","",附件1.录用人员花名册!A468)</f>
        <v/>
      </c>
      <c r="B467" s="88" t="str">
        <f>IF(附件1.录用人员花名册!B468="","",附件1.录用人员花名册!B468)</f>
        <v/>
      </c>
      <c r="C467" s="88" t="str">
        <f>IF(附件1.录用人员花名册!C468="","",附件1.录用人员花名册!C468)</f>
        <v/>
      </c>
      <c r="D467" s="88" t="str">
        <f>IF(附件1.录用人员花名册!D468="","",附件1.录用人员花名册!D468)</f>
        <v/>
      </c>
      <c r="E467" s="88" t="str">
        <f>IF(附件1.录用人员花名册!N468="","",附件1.录用人员花名册!N468)</f>
        <v/>
      </c>
    </row>
    <row r="468" customHeight="1" spans="1:5">
      <c r="A468" s="88" t="str">
        <f>IF(附件1.录用人员花名册!A469="","",附件1.录用人员花名册!A469)</f>
        <v/>
      </c>
      <c r="B468" s="88" t="str">
        <f>IF(附件1.录用人员花名册!B469="","",附件1.录用人员花名册!B469)</f>
        <v/>
      </c>
      <c r="C468" s="88" t="str">
        <f>IF(附件1.录用人员花名册!C469="","",附件1.录用人员花名册!C469)</f>
        <v/>
      </c>
      <c r="D468" s="88" t="str">
        <f>IF(附件1.录用人员花名册!D469="","",附件1.录用人员花名册!D469)</f>
        <v/>
      </c>
      <c r="E468" s="88" t="str">
        <f>IF(附件1.录用人员花名册!N469="","",附件1.录用人员花名册!N469)</f>
        <v/>
      </c>
    </row>
    <row r="469" customHeight="1" spans="1:5">
      <c r="A469" s="88" t="str">
        <f>IF(附件1.录用人员花名册!A470="","",附件1.录用人员花名册!A470)</f>
        <v/>
      </c>
      <c r="B469" s="88" t="str">
        <f>IF(附件1.录用人员花名册!B470="","",附件1.录用人员花名册!B470)</f>
        <v/>
      </c>
      <c r="C469" s="88" t="str">
        <f>IF(附件1.录用人员花名册!C470="","",附件1.录用人员花名册!C470)</f>
        <v/>
      </c>
      <c r="D469" s="88" t="str">
        <f>IF(附件1.录用人员花名册!D470="","",附件1.录用人员花名册!D470)</f>
        <v/>
      </c>
      <c r="E469" s="88" t="str">
        <f>IF(附件1.录用人员花名册!N470="","",附件1.录用人员花名册!N470)</f>
        <v/>
      </c>
    </row>
    <row r="470" customHeight="1" spans="1:5">
      <c r="A470" s="88" t="str">
        <f>IF(附件1.录用人员花名册!A471="","",附件1.录用人员花名册!A471)</f>
        <v/>
      </c>
      <c r="B470" s="88" t="str">
        <f>IF(附件1.录用人员花名册!B471="","",附件1.录用人员花名册!B471)</f>
        <v/>
      </c>
      <c r="C470" s="88" t="str">
        <f>IF(附件1.录用人员花名册!C471="","",附件1.录用人员花名册!C471)</f>
        <v/>
      </c>
      <c r="D470" s="88" t="str">
        <f>IF(附件1.录用人员花名册!D471="","",附件1.录用人员花名册!D471)</f>
        <v/>
      </c>
      <c r="E470" s="88" t="str">
        <f>IF(附件1.录用人员花名册!N471="","",附件1.录用人员花名册!N471)</f>
        <v/>
      </c>
    </row>
    <row r="471" customHeight="1" spans="1:5">
      <c r="A471" s="88" t="str">
        <f>IF(附件1.录用人员花名册!A472="","",附件1.录用人员花名册!A472)</f>
        <v/>
      </c>
      <c r="B471" s="88" t="str">
        <f>IF(附件1.录用人员花名册!B472="","",附件1.录用人员花名册!B472)</f>
        <v/>
      </c>
      <c r="C471" s="88" t="str">
        <f>IF(附件1.录用人员花名册!C472="","",附件1.录用人员花名册!C472)</f>
        <v/>
      </c>
      <c r="D471" s="88" t="str">
        <f>IF(附件1.录用人员花名册!D472="","",附件1.录用人员花名册!D472)</f>
        <v/>
      </c>
      <c r="E471" s="88" t="str">
        <f>IF(附件1.录用人员花名册!N472="","",附件1.录用人员花名册!N472)</f>
        <v/>
      </c>
    </row>
    <row r="472" customHeight="1" spans="1:5">
      <c r="A472" s="88" t="str">
        <f>IF(附件1.录用人员花名册!A473="","",附件1.录用人员花名册!A473)</f>
        <v/>
      </c>
      <c r="B472" s="88" t="str">
        <f>IF(附件1.录用人员花名册!B473="","",附件1.录用人员花名册!B473)</f>
        <v/>
      </c>
      <c r="C472" s="88" t="str">
        <f>IF(附件1.录用人员花名册!C473="","",附件1.录用人员花名册!C473)</f>
        <v/>
      </c>
      <c r="D472" s="88" t="str">
        <f>IF(附件1.录用人员花名册!D473="","",附件1.录用人员花名册!D473)</f>
        <v/>
      </c>
      <c r="E472" s="88" t="str">
        <f>IF(附件1.录用人员花名册!N473="","",附件1.录用人员花名册!N473)</f>
        <v/>
      </c>
    </row>
    <row r="473" customHeight="1" spans="1:5">
      <c r="A473" s="88" t="str">
        <f>IF(附件1.录用人员花名册!A474="","",附件1.录用人员花名册!A474)</f>
        <v/>
      </c>
      <c r="B473" s="88" t="str">
        <f>IF(附件1.录用人员花名册!B474="","",附件1.录用人员花名册!B474)</f>
        <v/>
      </c>
      <c r="C473" s="88" t="str">
        <f>IF(附件1.录用人员花名册!C474="","",附件1.录用人员花名册!C474)</f>
        <v/>
      </c>
      <c r="D473" s="88" t="str">
        <f>IF(附件1.录用人员花名册!D474="","",附件1.录用人员花名册!D474)</f>
        <v/>
      </c>
      <c r="E473" s="88" t="str">
        <f>IF(附件1.录用人员花名册!N474="","",附件1.录用人员花名册!N474)</f>
        <v/>
      </c>
    </row>
    <row r="474" customHeight="1" spans="1:5">
      <c r="A474" s="88" t="str">
        <f>IF(附件1.录用人员花名册!A475="","",附件1.录用人员花名册!A475)</f>
        <v/>
      </c>
      <c r="B474" s="88" t="str">
        <f>IF(附件1.录用人员花名册!B475="","",附件1.录用人员花名册!B475)</f>
        <v/>
      </c>
      <c r="C474" s="88" t="str">
        <f>IF(附件1.录用人员花名册!C475="","",附件1.录用人员花名册!C475)</f>
        <v/>
      </c>
      <c r="D474" s="88" t="str">
        <f>IF(附件1.录用人员花名册!D475="","",附件1.录用人员花名册!D475)</f>
        <v/>
      </c>
      <c r="E474" s="88" t="str">
        <f>IF(附件1.录用人员花名册!N475="","",附件1.录用人员花名册!N475)</f>
        <v/>
      </c>
    </row>
    <row r="475" customHeight="1" spans="1:5">
      <c r="A475" s="88" t="str">
        <f>IF(附件1.录用人员花名册!A476="","",附件1.录用人员花名册!A476)</f>
        <v/>
      </c>
      <c r="B475" s="88" t="str">
        <f>IF(附件1.录用人员花名册!B476="","",附件1.录用人员花名册!B476)</f>
        <v/>
      </c>
      <c r="C475" s="88" t="str">
        <f>IF(附件1.录用人员花名册!C476="","",附件1.录用人员花名册!C476)</f>
        <v/>
      </c>
      <c r="D475" s="88" t="str">
        <f>IF(附件1.录用人员花名册!D476="","",附件1.录用人员花名册!D476)</f>
        <v/>
      </c>
      <c r="E475" s="88" t="str">
        <f>IF(附件1.录用人员花名册!N476="","",附件1.录用人员花名册!N476)</f>
        <v/>
      </c>
    </row>
    <row r="476" customHeight="1" spans="1:5">
      <c r="A476" s="88" t="str">
        <f>IF(附件1.录用人员花名册!A477="","",附件1.录用人员花名册!A477)</f>
        <v/>
      </c>
      <c r="B476" s="88" t="str">
        <f>IF(附件1.录用人员花名册!B477="","",附件1.录用人员花名册!B477)</f>
        <v/>
      </c>
      <c r="C476" s="88" t="str">
        <f>IF(附件1.录用人员花名册!C477="","",附件1.录用人员花名册!C477)</f>
        <v/>
      </c>
      <c r="D476" s="88" t="str">
        <f>IF(附件1.录用人员花名册!D477="","",附件1.录用人员花名册!D477)</f>
        <v/>
      </c>
      <c r="E476" s="88" t="str">
        <f>IF(附件1.录用人员花名册!N477="","",附件1.录用人员花名册!N477)</f>
        <v/>
      </c>
    </row>
    <row r="477" customHeight="1" spans="1:5">
      <c r="A477" s="88" t="str">
        <f>IF(附件1.录用人员花名册!A478="","",附件1.录用人员花名册!A478)</f>
        <v/>
      </c>
      <c r="B477" s="88" t="str">
        <f>IF(附件1.录用人员花名册!B478="","",附件1.录用人员花名册!B478)</f>
        <v/>
      </c>
      <c r="C477" s="88" t="str">
        <f>IF(附件1.录用人员花名册!C478="","",附件1.录用人员花名册!C478)</f>
        <v/>
      </c>
      <c r="D477" s="88" t="str">
        <f>IF(附件1.录用人员花名册!D478="","",附件1.录用人员花名册!D478)</f>
        <v/>
      </c>
      <c r="E477" s="88" t="str">
        <f>IF(附件1.录用人员花名册!N478="","",附件1.录用人员花名册!N478)</f>
        <v/>
      </c>
    </row>
    <row r="478" customHeight="1" spans="1:5">
      <c r="A478" s="88" t="str">
        <f>IF(附件1.录用人员花名册!A479="","",附件1.录用人员花名册!A479)</f>
        <v/>
      </c>
      <c r="B478" s="88" t="str">
        <f>IF(附件1.录用人员花名册!B479="","",附件1.录用人员花名册!B479)</f>
        <v/>
      </c>
      <c r="C478" s="88" t="str">
        <f>IF(附件1.录用人员花名册!C479="","",附件1.录用人员花名册!C479)</f>
        <v/>
      </c>
      <c r="D478" s="88" t="str">
        <f>IF(附件1.录用人员花名册!D479="","",附件1.录用人员花名册!D479)</f>
        <v/>
      </c>
      <c r="E478" s="88" t="str">
        <f>IF(附件1.录用人员花名册!N479="","",附件1.录用人员花名册!N479)</f>
        <v/>
      </c>
    </row>
    <row r="479" customHeight="1" spans="1:5">
      <c r="A479" s="88" t="str">
        <f>IF(附件1.录用人员花名册!A480="","",附件1.录用人员花名册!A480)</f>
        <v/>
      </c>
      <c r="B479" s="88" t="str">
        <f>IF(附件1.录用人员花名册!B480="","",附件1.录用人员花名册!B480)</f>
        <v/>
      </c>
      <c r="C479" s="88" t="str">
        <f>IF(附件1.录用人员花名册!C480="","",附件1.录用人员花名册!C480)</f>
        <v/>
      </c>
      <c r="D479" s="88" t="str">
        <f>IF(附件1.录用人员花名册!D480="","",附件1.录用人员花名册!D480)</f>
        <v/>
      </c>
      <c r="E479" s="88" t="str">
        <f>IF(附件1.录用人员花名册!N480="","",附件1.录用人员花名册!N480)</f>
        <v/>
      </c>
    </row>
    <row r="480" customHeight="1" spans="1:5">
      <c r="A480" s="88" t="str">
        <f>IF(附件1.录用人员花名册!A481="","",附件1.录用人员花名册!A481)</f>
        <v/>
      </c>
      <c r="B480" s="88" t="str">
        <f>IF(附件1.录用人员花名册!B481="","",附件1.录用人员花名册!B481)</f>
        <v/>
      </c>
      <c r="C480" s="88" t="str">
        <f>IF(附件1.录用人员花名册!C481="","",附件1.录用人员花名册!C481)</f>
        <v/>
      </c>
      <c r="D480" s="88" t="str">
        <f>IF(附件1.录用人员花名册!D481="","",附件1.录用人员花名册!D481)</f>
        <v/>
      </c>
      <c r="E480" s="88" t="str">
        <f>IF(附件1.录用人员花名册!N481="","",附件1.录用人员花名册!N481)</f>
        <v/>
      </c>
    </row>
    <row r="481" customHeight="1" spans="1:5">
      <c r="A481" s="88" t="str">
        <f>IF(附件1.录用人员花名册!A482="","",附件1.录用人员花名册!A482)</f>
        <v/>
      </c>
      <c r="B481" s="88" t="str">
        <f>IF(附件1.录用人员花名册!B482="","",附件1.录用人员花名册!B482)</f>
        <v/>
      </c>
      <c r="C481" s="88" t="str">
        <f>IF(附件1.录用人员花名册!C482="","",附件1.录用人员花名册!C482)</f>
        <v/>
      </c>
      <c r="D481" s="88" t="str">
        <f>IF(附件1.录用人员花名册!D482="","",附件1.录用人员花名册!D482)</f>
        <v/>
      </c>
      <c r="E481" s="88" t="str">
        <f>IF(附件1.录用人员花名册!N482="","",附件1.录用人员花名册!N482)</f>
        <v/>
      </c>
    </row>
    <row r="482" customHeight="1" spans="1:5">
      <c r="A482" s="88" t="str">
        <f>IF(附件1.录用人员花名册!A483="","",附件1.录用人员花名册!A483)</f>
        <v/>
      </c>
      <c r="B482" s="88" t="str">
        <f>IF(附件1.录用人员花名册!B483="","",附件1.录用人员花名册!B483)</f>
        <v/>
      </c>
      <c r="C482" s="88" t="str">
        <f>IF(附件1.录用人员花名册!C483="","",附件1.录用人员花名册!C483)</f>
        <v/>
      </c>
      <c r="D482" s="88" t="str">
        <f>IF(附件1.录用人员花名册!D483="","",附件1.录用人员花名册!D483)</f>
        <v/>
      </c>
      <c r="E482" s="88" t="str">
        <f>IF(附件1.录用人员花名册!N483="","",附件1.录用人员花名册!N483)</f>
        <v/>
      </c>
    </row>
    <row r="483" customHeight="1" spans="1:5">
      <c r="A483" s="88" t="str">
        <f>IF(附件1.录用人员花名册!A484="","",附件1.录用人员花名册!A484)</f>
        <v/>
      </c>
      <c r="B483" s="88" t="str">
        <f>IF(附件1.录用人员花名册!B484="","",附件1.录用人员花名册!B484)</f>
        <v/>
      </c>
      <c r="C483" s="88" t="str">
        <f>IF(附件1.录用人员花名册!C484="","",附件1.录用人员花名册!C484)</f>
        <v/>
      </c>
      <c r="D483" s="88" t="str">
        <f>IF(附件1.录用人员花名册!D484="","",附件1.录用人员花名册!D484)</f>
        <v/>
      </c>
      <c r="E483" s="88" t="str">
        <f>IF(附件1.录用人员花名册!N484="","",附件1.录用人员花名册!N484)</f>
        <v/>
      </c>
    </row>
    <row r="484" customHeight="1" spans="1:5">
      <c r="A484" s="88" t="str">
        <f>IF(附件1.录用人员花名册!A485="","",附件1.录用人员花名册!A485)</f>
        <v/>
      </c>
      <c r="B484" s="88" t="str">
        <f>IF(附件1.录用人员花名册!B485="","",附件1.录用人员花名册!B485)</f>
        <v/>
      </c>
      <c r="C484" s="88" t="str">
        <f>IF(附件1.录用人员花名册!C485="","",附件1.录用人员花名册!C485)</f>
        <v/>
      </c>
      <c r="D484" s="88" t="str">
        <f>IF(附件1.录用人员花名册!D485="","",附件1.录用人员花名册!D485)</f>
        <v/>
      </c>
      <c r="E484" s="88" t="str">
        <f>IF(附件1.录用人员花名册!N485="","",附件1.录用人员花名册!N485)</f>
        <v/>
      </c>
    </row>
    <row r="485" customHeight="1" spans="1:5">
      <c r="A485" s="88" t="str">
        <f>IF(附件1.录用人员花名册!A486="","",附件1.录用人员花名册!A486)</f>
        <v/>
      </c>
      <c r="B485" s="88" t="str">
        <f>IF(附件1.录用人员花名册!B486="","",附件1.录用人员花名册!B486)</f>
        <v/>
      </c>
      <c r="C485" s="88" t="str">
        <f>IF(附件1.录用人员花名册!C486="","",附件1.录用人员花名册!C486)</f>
        <v/>
      </c>
      <c r="D485" s="88" t="str">
        <f>IF(附件1.录用人员花名册!D486="","",附件1.录用人员花名册!D486)</f>
        <v/>
      </c>
      <c r="E485" s="88" t="str">
        <f>IF(附件1.录用人员花名册!N486="","",附件1.录用人员花名册!N486)</f>
        <v/>
      </c>
    </row>
    <row r="486" customHeight="1" spans="1:5">
      <c r="A486" s="88" t="str">
        <f>IF(附件1.录用人员花名册!A487="","",附件1.录用人员花名册!A487)</f>
        <v/>
      </c>
      <c r="B486" s="88" t="str">
        <f>IF(附件1.录用人员花名册!B487="","",附件1.录用人员花名册!B487)</f>
        <v/>
      </c>
      <c r="C486" s="88" t="str">
        <f>IF(附件1.录用人员花名册!C487="","",附件1.录用人员花名册!C487)</f>
        <v/>
      </c>
      <c r="D486" s="88" t="str">
        <f>IF(附件1.录用人员花名册!D487="","",附件1.录用人员花名册!D487)</f>
        <v/>
      </c>
      <c r="E486" s="88" t="str">
        <f>IF(附件1.录用人员花名册!N487="","",附件1.录用人员花名册!N487)</f>
        <v/>
      </c>
    </row>
    <row r="487" customHeight="1" spans="1:5">
      <c r="A487" s="88" t="str">
        <f>IF(附件1.录用人员花名册!A488="","",附件1.录用人员花名册!A488)</f>
        <v/>
      </c>
      <c r="B487" s="88" t="str">
        <f>IF(附件1.录用人员花名册!B488="","",附件1.录用人员花名册!B488)</f>
        <v/>
      </c>
      <c r="C487" s="88" t="str">
        <f>IF(附件1.录用人员花名册!C488="","",附件1.录用人员花名册!C488)</f>
        <v/>
      </c>
      <c r="D487" s="88" t="str">
        <f>IF(附件1.录用人员花名册!D488="","",附件1.录用人员花名册!D488)</f>
        <v/>
      </c>
      <c r="E487" s="88" t="str">
        <f>IF(附件1.录用人员花名册!N488="","",附件1.录用人员花名册!N488)</f>
        <v/>
      </c>
    </row>
    <row r="488" customHeight="1" spans="1:5">
      <c r="A488" s="88" t="str">
        <f>IF(附件1.录用人员花名册!A489="","",附件1.录用人员花名册!A489)</f>
        <v/>
      </c>
      <c r="B488" s="88" t="str">
        <f>IF(附件1.录用人员花名册!B489="","",附件1.录用人员花名册!B489)</f>
        <v/>
      </c>
      <c r="C488" s="88" t="str">
        <f>IF(附件1.录用人员花名册!C489="","",附件1.录用人员花名册!C489)</f>
        <v/>
      </c>
      <c r="D488" s="88" t="str">
        <f>IF(附件1.录用人员花名册!D489="","",附件1.录用人员花名册!D489)</f>
        <v/>
      </c>
      <c r="E488" s="88" t="str">
        <f>IF(附件1.录用人员花名册!N489="","",附件1.录用人员花名册!N489)</f>
        <v/>
      </c>
    </row>
    <row r="489" customHeight="1" spans="1:5">
      <c r="A489" s="88" t="str">
        <f>IF(附件1.录用人员花名册!A490="","",附件1.录用人员花名册!A490)</f>
        <v/>
      </c>
      <c r="B489" s="88" t="str">
        <f>IF(附件1.录用人员花名册!B490="","",附件1.录用人员花名册!B490)</f>
        <v/>
      </c>
      <c r="C489" s="88" t="str">
        <f>IF(附件1.录用人员花名册!C490="","",附件1.录用人员花名册!C490)</f>
        <v/>
      </c>
      <c r="D489" s="88" t="str">
        <f>IF(附件1.录用人员花名册!D490="","",附件1.录用人员花名册!D490)</f>
        <v/>
      </c>
      <c r="E489" s="88" t="str">
        <f>IF(附件1.录用人员花名册!N490="","",附件1.录用人员花名册!N490)</f>
        <v/>
      </c>
    </row>
    <row r="490" customHeight="1" spans="1:5">
      <c r="A490" s="88" t="str">
        <f>IF(附件1.录用人员花名册!A491="","",附件1.录用人员花名册!A491)</f>
        <v/>
      </c>
      <c r="B490" s="88" t="str">
        <f>IF(附件1.录用人员花名册!B491="","",附件1.录用人员花名册!B491)</f>
        <v/>
      </c>
      <c r="C490" s="88" t="str">
        <f>IF(附件1.录用人员花名册!C491="","",附件1.录用人员花名册!C491)</f>
        <v/>
      </c>
      <c r="D490" s="88" t="str">
        <f>IF(附件1.录用人员花名册!D491="","",附件1.录用人员花名册!D491)</f>
        <v/>
      </c>
      <c r="E490" s="88" t="str">
        <f>IF(附件1.录用人员花名册!N491="","",附件1.录用人员花名册!N491)</f>
        <v/>
      </c>
    </row>
    <row r="491" customHeight="1" spans="1:5">
      <c r="A491" s="88" t="str">
        <f>IF(附件1.录用人员花名册!A492="","",附件1.录用人员花名册!A492)</f>
        <v/>
      </c>
      <c r="B491" s="88" t="str">
        <f>IF(附件1.录用人员花名册!B492="","",附件1.录用人员花名册!B492)</f>
        <v/>
      </c>
      <c r="C491" s="88" t="str">
        <f>IF(附件1.录用人员花名册!C492="","",附件1.录用人员花名册!C492)</f>
        <v/>
      </c>
      <c r="D491" s="88" t="str">
        <f>IF(附件1.录用人员花名册!D492="","",附件1.录用人员花名册!D492)</f>
        <v/>
      </c>
      <c r="E491" s="88" t="str">
        <f>IF(附件1.录用人员花名册!N492="","",附件1.录用人员花名册!N492)</f>
        <v/>
      </c>
    </row>
    <row r="492" customHeight="1" spans="1:5">
      <c r="A492" s="88" t="str">
        <f>IF(附件1.录用人员花名册!A493="","",附件1.录用人员花名册!A493)</f>
        <v/>
      </c>
      <c r="B492" s="88" t="str">
        <f>IF(附件1.录用人员花名册!B493="","",附件1.录用人员花名册!B493)</f>
        <v/>
      </c>
      <c r="C492" s="88" t="str">
        <f>IF(附件1.录用人员花名册!C493="","",附件1.录用人员花名册!C493)</f>
        <v/>
      </c>
      <c r="D492" s="88" t="str">
        <f>IF(附件1.录用人员花名册!D493="","",附件1.录用人员花名册!D493)</f>
        <v/>
      </c>
      <c r="E492" s="88" t="str">
        <f>IF(附件1.录用人员花名册!N493="","",附件1.录用人员花名册!N493)</f>
        <v/>
      </c>
    </row>
    <row r="493" customHeight="1" spans="1:5">
      <c r="A493" s="88" t="str">
        <f>IF(附件1.录用人员花名册!A494="","",附件1.录用人员花名册!A494)</f>
        <v/>
      </c>
      <c r="B493" s="88" t="str">
        <f>IF(附件1.录用人员花名册!B494="","",附件1.录用人员花名册!B494)</f>
        <v/>
      </c>
      <c r="C493" s="88" t="str">
        <f>IF(附件1.录用人员花名册!C494="","",附件1.录用人员花名册!C494)</f>
        <v/>
      </c>
      <c r="D493" s="88" t="str">
        <f>IF(附件1.录用人员花名册!D494="","",附件1.录用人员花名册!D494)</f>
        <v/>
      </c>
      <c r="E493" s="88" t="str">
        <f>IF(附件1.录用人员花名册!N494="","",附件1.录用人员花名册!N494)</f>
        <v/>
      </c>
    </row>
    <row r="494" customHeight="1" spans="1:5">
      <c r="A494" s="88" t="str">
        <f>IF(附件1.录用人员花名册!A495="","",附件1.录用人员花名册!A495)</f>
        <v/>
      </c>
      <c r="B494" s="88" t="str">
        <f>IF(附件1.录用人员花名册!B495="","",附件1.录用人员花名册!B495)</f>
        <v/>
      </c>
      <c r="C494" s="88" t="str">
        <f>IF(附件1.录用人员花名册!C495="","",附件1.录用人员花名册!C495)</f>
        <v/>
      </c>
      <c r="D494" s="88" t="str">
        <f>IF(附件1.录用人员花名册!D495="","",附件1.录用人员花名册!D495)</f>
        <v/>
      </c>
      <c r="E494" s="88" t="str">
        <f>IF(附件1.录用人员花名册!N495="","",附件1.录用人员花名册!N495)</f>
        <v/>
      </c>
    </row>
    <row r="495" customHeight="1" spans="1:5">
      <c r="A495" s="88" t="str">
        <f>IF(附件1.录用人员花名册!A496="","",附件1.录用人员花名册!A496)</f>
        <v/>
      </c>
      <c r="B495" s="88" t="str">
        <f>IF(附件1.录用人员花名册!B496="","",附件1.录用人员花名册!B496)</f>
        <v/>
      </c>
      <c r="C495" s="88" t="str">
        <f>IF(附件1.录用人员花名册!C496="","",附件1.录用人员花名册!C496)</f>
        <v/>
      </c>
      <c r="D495" s="88" t="str">
        <f>IF(附件1.录用人员花名册!D496="","",附件1.录用人员花名册!D496)</f>
        <v/>
      </c>
      <c r="E495" s="88" t="str">
        <f>IF(附件1.录用人员花名册!N496="","",附件1.录用人员花名册!N496)</f>
        <v/>
      </c>
    </row>
    <row r="496" customHeight="1" spans="1:5">
      <c r="A496" s="88" t="str">
        <f>IF(附件1.录用人员花名册!A497="","",附件1.录用人员花名册!A497)</f>
        <v/>
      </c>
      <c r="B496" s="88" t="str">
        <f>IF(附件1.录用人员花名册!B497="","",附件1.录用人员花名册!B497)</f>
        <v/>
      </c>
      <c r="C496" s="88" t="str">
        <f>IF(附件1.录用人员花名册!C497="","",附件1.录用人员花名册!C497)</f>
        <v/>
      </c>
      <c r="D496" s="88" t="str">
        <f>IF(附件1.录用人员花名册!D497="","",附件1.录用人员花名册!D497)</f>
        <v/>
      </c>
      <c r="E496" s="88" t="str">
        <f>IF(附件1.录用人员花名册!N497="","",附件1.录用人员花名册!N497)</f>
        <v/>
      </c>
    </row>
    <row r="497" customHeight="1" spans="1:5">
      <c r="A497" s="88" t="str">
        <f>IF(附件1.录用人员花名册!A498="","",附件1.录用人员花名册!A498)</f>
        <v/>
      </c>
      <c r="B497" s="88" t="str">
        <f>IF(附件1.录用人员花名册!B498="","",附件1.录用人员花名册!B498)</f>
        <v/>
      </c>
      <c r="C497" s="88" t="str">
        <f>IF(附件1.录用人员花名册!C498="","",附件1.录用人员花名册!C498)</f>
        <v/>
      </c>
      <c r="D497" s="88" t="str">
        <f>IF(附件1.录用人员花名册!D498="","",附件1.录用人员花名册!D498)</f>
        <v/>
      </c>
      <c r="E497" s="88" t="str">
        <f>IF(附件1.录用人员花名册!N498="","",附件1.录用人员花名册!N498)</f>
        <v/>
      </c>
    </row>
    <row r="498" customHeight="1" spans="1:5">
      <c r="A498" s="88" t="str">
        <f>IF(附件1.录用人员花名册!A499="","",附件1.录用人员花名册!A499)</f>
        <v/>
      </c>
      <c r="B498" s="88" t="str">
        <f>IF(附件1.录用人员花名册!B499="","",附件1.录用人员花名册!B499)</f>
        <v/>
      </c>
      <c r="C498" s="88" t="str">
        <f>IF(附件1.录用人员花名册!C499="","",附件1.录用人员花名册!C499)</f>
        <v/>
      </c>
      <c r="D498" s="88" t="str">
        <f>IF(附件1.录用人员花名册!D499="","",附件1.录用人员花名册!D499)</f>
        <v/>
      </c>
      <c r="E498" s="88" t="str">
        <f>IF(附件1.录用人员花名册!N499="","",附件1.录用人员花名册!N499)</f>
        <v/>
      </c>
    </row>
    <row r="499" customHeight="1" spans="1:5">
      <c r="A499" s="88" t="str">
        <f>IF(附件1.录用人员花名册!A500="","",附件1.录用人员花名册!A500)</f>
        <v/>
      </c>
      <c r="B499" s="88" t="str">
        <f>IF(附件1.录用人员花名册!B500="","",附件1.录用人员花名册!B500)</f>
        <v/>
      </c>
      <c r="C499" s="88" t="str">
        <f>IF(附件1.录用人员花名册!C500="","",附件1.录用人员花名册!C500)</f>
        <v/>
      </c>
      <c r="D499" s="88" t="str">
        <f>IF(附件1.录用人员花名册!D500="","",附件1.录用人员花名册!D500)</f>
        <v/>
      </c>
      <c r="E499" s="88" t="str">
        <f>IF(附件1.录用人员花名册!N500="","",附件1.录用人员花名册!N500)</f>
        <v/>
      </c>
    </row>
    <row r="500" customHeight="1" spans="1:5">
      <c r="A500" s="88" t="str">
        <f>IF(附件1.录用人员花名册!A501="","",附件1.录用人员花名册!A501)</f>
        <v/>
      </c>
      <c r="B500" s="88" t="str">
        <f>IF(附件1.录用人员花名册!B501="","",附件1.录用人员花名册!B501)</f>
        <v/>
      </c>
      <c r="C500" s="88" t="str">
        <f>IF(附件1.录用人员花名册!C501="","",附件1.录用人员花名册!C501)</f>
        <v/>
      </c>
      <c r="D500" s="88" t="str">
        <f>IF(附件1.录用人员花名册!D501="","",附件1.录用人员花名册!D501)</f>
        <v/>
      </c>
      <c r="E500" s="88" t="str">
        <f>IF(附件1.录用人员花名册!N501="","",附件1.录用人员花名册!N501)</f>
        <v/>
      </c>
    </row>
    <row r="501" customHeight="1" spans="1:5">
      <c r="A501" s="88" t="str">
        <f>IF(附件1.录用人员花名册!A502="","",附件1.录用人员花名册!A502)</f>
        <v/>
      </c>
      <c r="B501" s="88" t="str">
        <f>IF(附件1.录用人员花名册!B502="","",附件1.录用人员花名册!B502)</f>
        <v/>
      </c>
      <c r="C501" s="88" t="str">
        <f>IF(附件1.录用人员花名册!C502="","",附件1.录用人员花名册!C502)</f>
        <v/>
      </c>
      <c r="D501" s="88" t="str">
        <f>IF(附件1.录用人员花名册!D502="","",附件1.录用人员花名册!D502)</f>
        <v/>
      </c>
      <c r="E501" s="88" t="str">
        <f>IF(附件1.录用人员花名册!N502="","",附件1.录用人员花名册!N502)</f>
        <v/>
      </c>
    </row>
    <row r="502" customHeight="1" spans="1:5">
      <c r="A502" s="88" t="str">
        <f>IF(附件1.录用人员花名册!A503="","",附件1.录用人员花名册!A503)</f>
        <v/>
      </c>
      <c r="B502" s="88" t="str">
        <f>IF(附件1.录用人员花名册!B503="","",附件1.录用人员花名册!B503)</f>
        <v/>
      </c>
      <c r="C502" s="88" t="str">
        <f>IF(附件1.录用人员花名册!C503="","",附件1.录用人员花名册!C503)</f>
        <v/>
      </c>
      <c r="D502" s="88" t="str">
        <f>IF(附件1.录用人员花名册!D503="","",附件1.录用人员花名册!D503)</f>
        <v/>
      </c>
      <c r="E502" s="88" t="str">
        <f>IF(附件1.录用人员花名册!N503="","",附件1.录用人员花名册!N503)</f>
        <v/>
      </c>
    </row>
    <row r="503" customHeight="1" spans="1:5">
      <c r="A503" s="88" t="str">
        <f>IF(附件1.录用人员花名册!A504="","",附件1.录用人员花名册!A504)</f>
        <v/>
      </c>
      <c r="B503" s="88" t="str">
        <f>IF(附件1.录用人员花名册!B504="","",附件1.录用人员花名册!B504)</f>
        <v/>
      </c>
      <c r="C503" s="88" t="str">
        <f>IF(附件1.录用人员花名册!C504="","",附件1.录用人员花名册!C504)</f>
        <v/>
      </c>
      <c r="D503" s="88" t="str">
        <f>IF(附件1.录用人员花名册!D504="","",附件1.录用人员花名册!D504)</f>
        <v/>
      </c>
      <c r="E503" s="88" t="str">
        <f>IF(附件1.录用人员花名册!N504="","",附件1.录用人员花名册!N504)</f>
        <v/>
      </c>
    </row>
  </sheetData>
  <mergeCells count="1">
    <mergeCell ref="A1:E1"/>
  </mergeCells>
  <conditionalFormatting sqref="A3:E503">
    <cfRule type="expression" dxfId="0" priority="1">
      <formula>OR($A3&lt;&gt;"")</formula>
    </cfRule>
  </conditionalFormatting>
  <pageMargins left="0.708333333333333" right="0.708333333333333" top="1.18055555555556" bottom="0.708333333333333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6"/>
  <sheetViews>
    <sheetView showGridLines="0" workbookViewId="0">
      <selection activeCell="M25" sqref="M25"/>
    </sheetView>
  </sheetViews>
  <sheetFormatPr defaultColWidth="9" defaultRowHeight="13.5"/>
  <cols>
    <col min="1" max="1" width="11" style="13" customWidth="1"/>
    <col min="2" max="2" width="12.5" style="14" customWidth="1"/>
    <col min="3" max="3" width="11.125" style="14" customWidth="1"/>
    <col min="4" max="4" width="8.875" style="14" customWidth="1"/>
    <col min="5" max="5" width="9.125" style="14" customWidth="1"/>
    <col min="6" max="6" width="9" style="14"/>
    <col min="7" max="7" width="9.625" style="14" customWidth="1"/>
    <col min="8" max="8" width="12.875" style="14" customWidth="1"/>
    <col min="9" max="16384" width="9" style="14"/>
  </cols>
  <sheetData>
    <row r="1" ht="27" spans="1:8">
      <c r="A1" s="15" t="s">
        <v>26</v>
      </c>
      <c r="B1" s="15"/>
      <c r="C1" s="15"/>
      <c r="D1" s="15"/>
      <c r="E1" s="15"/>
      <c r="F1" s="15"/>
      <c r="G1" s="15"/>
      <c r="H1" s="15"/>
    </row>
    <row r="2" ht="18" customHeight="1" spans="1:8">
      <c r="A2" s="16" t="s">
        <v>27</v>
      </c>
      <c r="B2" s="16"/>
      <c r="C2" s="16"/>
      <c r="D2" s="16"/>
      <c r="E2" s="16"/>
      <c r="F2" s="16"/>
      <c r="G2" s="16"/>
      <c r="H2" s="16"/>
    </row>
    <row r="3" ht="17.1" customHeight="1" spans="1:8">
      <c r="A3" s="17" t="s">
        <v>28</v>
      </c>
      <c r="B3" s="18"/>
      <c r="C3" s="18"/>
      <c r="D3" s="18"/>
      <c r="E3" s="18"/>
      <c r="F3" s="18"/>
      <c r="G3" s="18"/>
      <c r="H3" s="19"/>
    </row>
    <row r="4" ht="15.95" customHeight="1" spans="1:8">
      <c r="A4" s="20" t="s">
        <v>29</v>
      </c>
      <c r="B4" s="21"/>
      <c r="C4" s="21"/>
      <c r="D4" s="21"/>
      <c r="E4" s="21"/>
      <c r="F4" s="21"/>
      <c r="G4" s="21"/>
      <c r="H4" s="22"/>
    </row>
    <row r="5" ht="15.95" customHeight="1" spans="1:8">
      <c r="A5" s="23" t="s">
        <v>30</v>
      </c>
      <c r="B5" s="24"/>
      <c r="C5" s="25"/>
      <c r="D5" s="25"/>
      <c r="E5" s="25"/>
      <c r="F5" s="26"/>
      <c r="G5" s="27" t="s">
        <v>31</v>
      </c>
      <c r="H5" s="28"/>
    </row>
    <row r="6" ht="14.1" customHeight="1" spans="1:8">
      <c r="A6" s="20" t="s">
        <v>32</v>
      </c>
      <c r="B6" s="29"/>
      <c r="C6" s="30"/>
      <c r="D6" s="30"/>
      <c r="E6" s="30"/>
      <c r="F6" s="31"/>
      <c r="G6" s="32" t="s">
        <v>33</v>
      </c>
      <c r="H6" s="33"/>
    </row>
    <row r="7" ht="15.2" customHeight="1" spans="1:8">
      <c r="A7" s="23" t="s">
        <v>34</v>
      </c>
      <c r="B7" s="34"/>
      <c r="C7" s="35" t="s">
        <v>35</v>
      </c>
      <c r="D7" s="36"/>
      <c r="E7" s="36"/>
      <c r="F7" s="36"/>
      <c r="G7" s="35" t="s">
        <v>36</v>
      </c>
      <c r="H7" s="37"/>
    </row>
    <row r="8" ht="15.2" customHeight="1" spans="1:8">
      <c r="A8" s="20" t="s">
        <v>37</v>
      </c>
      <c r="B8" s="34"/>
      <c r="C8" s="35"/>
      <c r="D8" s="36"/>
      <c r="E8" s="36"/>
      <c r="F8" s="36"/>
      <c r="G8" s="35"/>
      <c r="H8" s="37"/>
    </row>
    <row r="9" ht="25.15" customHeight="1" spans="1:8">
      <c r="A9" s="38" t="s">
        <v>38</v>
      </c>
      <c r="B9" s="21"/>
      <c r="C9" s="21"/>
      <c r="D9" s="21"/>
      <c r="E9" s="21"/>
      <c r="F9" s="21"/>
      <c r="G9" s="35" t="s">
        <v>39</v>
      </c>
      <c r="H9" s="37"/>
    </row>
    <row r="10" ht="25.15" customHeight="1" spans="1:8">
      <c r="A10" s="39" t="s">
        <v>40</v>
      </c>
      <c r="B10" s="36"/>
      <c r="C10" s="35" t="s">
        <v>41</v>
      </c>
      <c r="D10" s="40"/>
      <c r="E10" s="41"/>
      <c r="F10" s="42"/>
      <c r="G10" s="35" t="s">
        <v>16</v>
      </c>
      <c r="H10" s="37"/>
    </row>
    <row r="11" ht="25.15" customHeight="1" spans="1:8">
      <c r="A11" s="38" t="s">
        <v>42</v>
      </c>
      <c r="B11" s="34"/>
      <c r="C11" s="35" t="s">
        <v>43</v>
      </c>
      <c r="D11" s="43"/>
      <c r="E11" s="44"/>
      <c r="F11" s="44"/>
      <c r="G11" s="35" t="s">
        <v>44</v>
      </c>
      <c r="H11" s="37"/>
    </row>
    <row r="12" ht="20.25" customHeight="1" spans="1:8">
      <c r="A12" s="23" t="s">
        <v>45</v>
      </c>
      <c r="B12" s="45"/>
      <c r="C12" s="35" t="s">
        <v>46</v>
      </c>
      <c r="D12" s="35"/>
      <c r="E12" s="35" t="s">
        <v>47</v>
      </c>
      <c r="F12" s="35"/>
      <c r="G12" s="46"/>
      <c r="H12" s="47"/>
    </row>
    <row r="13" ht="20.25" customHeight="1" spans="1:8">
      <c r="A13" s="20" t="s">
        <v>48</v>
      </c>
      <c r="B13" s="48"/>
      <c r="C13" s="35"/>
      <c r="D13" s="35"/>
      <c r="E13" s="35" t="s">
        <v>49</v>
      </c>
      <c r="F13" s="35"/>
      <c r="G13" s="46"/>
      <c r="H13" s="47"/>
    </row>
    <row r="14" ht="12.95" customHeight="1" spans="1:8">
      <c r="A14" s="23" t="s">
        <v>50</v>
      </c>
      <c r="B14" s="49"/>
      <c r="C14" s="50" t="s">
        <v>51</v>
      </c>
      <c r="D14" s="51"/>
      <c r="E14" s="50" t="s">
        <v>52</v>
      </c>
      <c r="F14" s="51"/>
      <c r="G14" s="50" t="s">
        <v>53</v>
      </c>
      <c r="H14" s="52"/>
    </row>
    <row r="15" ht="14.1" customHeight="1" spans="1:8">
      <c r="A15" s="20" t="s">
        <v>54</v>
      </c>
      <c r="B15" s="53"/>
      <c r="C15" s="54"/>
      <c r="D15" s="55"/>
      <c r="E15" s="54"/>
      <c r="F15" s="55"/>
      <c r="G15" s="54"/>
      <c r="H15" s="56"/>
    </row>
    <row r="16" ht="20.25" customHeight="1" spans="1:10">
      <c r="A16" s="38" t="s">
        <v>55</v>
      </c>
      <c r="B16" s="57" t="s">
        <v>56</v>
      </c>
      <c r="C16" s="58"/>
      <c r="D16" s="58"/>
      <c r="E16" s="58"/>
      <c r="F16" s="58"/>
      <c r="G16" s="58"/>
      <c r="H16" s="59"/>
      <c r="J16" s="81"/>
    </row>
    <row r="17" ht="20.25" customHeight="1" spans="1:8">
      <c r="A17" s="38"/>
      <c r="B17" s="60"/>
      <c r="C17" s="61"/>
      <c r="D17" s="61"/>
      <c r="E17" s="61"/>
      <c r="F17" s="62"/>
      <c r="G17" s="62"/>
      <c r="H17" s="63"/>
    </row>
    <row r="18" ht="20.25" customHeight="1" spans="1:8">
      <c r="A18" s="38"/>
      <c r="B18" s="64"/>
      <c r="C18" s="65"/>
      <c r="D18" s="65"/>
      <c r="E18" s="65"/>
      <c r="F18" s="62"/>
      <c r="G18" s="62"/>
      <c r="H18" s="63"/>
    </row>
    <row r="19" ht="20.25" customHeight="1" spans="1:8">
      <c r="A19" s="38"/>
      <c r="B19" s="66"/>
      <c r="C19" s="62"/>
      <c r="D19" s="62"/>
      <c r="E19" s="62"/>
      <c r="F19" s="62"/>
      <c r="G19" s="62"/>
      <c r="H19" s="63"/>
    </row>
    <row r="20" ht="20.25" customHeight="1" spans="1:8">
      <c r="A20" s="38"/>
      <c r="B20" s="66"/>
      <c r="C20" s="62"/>
      <c r="D20" s="62"/>
      <c r="E20" s="62"/>
      <c r="F20" s="62"/>
      <c r="G20" s="62"/>
      <c r="H20" s="63"/>
    </row>
    <row r="21" ht="20.25" customHeight="1" spans="1:8">
      <c r="A21" s="38"/>
      <c r="B21" s="66"/>
      <c r="C21" s="62"/>
      <c r="D21" s="62"/>
      <c r="E21" s="62"/>
      <c r="F21" s="62"/>
      <c r="G21" s="62"/>
      <c r="H21" s="63"/>
    </row>
    <row r="22" ht="20.25" customHeight="1" spans="1:8">
      <c r="A22" s="38"/>
      <c r="B22" s="66"/>
      <c r="C22" s="62"/>
      <c r="D22" s="62"/>
      <c r="E22" s="62"/>
      <c r="F22" s="62"/>
      <c r="G22" s="62"/>
      <c r="H22" s="63"/>
    </row>
    <row r="23" ht="20.25" customHeight="1" spans="1:8">
      <c r="A23" s="38"/>
      <c r="B23" s="66"/>
      <c r="C23" s="62"/>
      <c r="D23" s="62"/>
      <c r="E23" s="62"/>
      <c r="F23" s="62"/>
      <c r="G23" s="62"/>
      <c r="H23" s="63"/>
    </row>
    <row r="24" ht="20.25" customHeight="1" spans="1:8">
      <c r="A24" s="38"/>
      <c r="B24" s="66"/>
      <c r="C24" s="62"/>
      <c r="D24" s="62"/>
      <c r="E24" s="62"/>
      <c r="F24" s="62"/>
      <c r="G24" s="62"/>
      <c r="H24" s="63"/>
    </row>
    <row r="25" ht="20.25" customHeight="1" spans="1:8">
      <c r="A25" s="38"/>
      <c r="B25" s="66"/>
      <c r="C25" s="62"/>
      <c r="D25" s="62"/>
      <c r="E25" s="62"/>
      <c r="F25" s="62"/>
      <c r="G25" s="62"/>
      <c r="H25" s="63"/>
    </row>
    <row r="26" ht="20.25" customHeight="1" spans="1:8">
      <c r="A26" s="38"/>
      <c r="B26" s="67"/>
      <c r="C26" s="68"/>
      <c r="D26" s="68"/>
      <c r="E26" s="68"/>
      <c r="F26" s="69"/>
      <c r="G26" s="69"/>
      <c r="H26" s="70"/>
    </row>
    <row r="27" ht="20.25" customHeight="1" spans="1:8">
      <c r="A27" s="38" t="s">
        <v>57</v>
      </c>
      <c r="B27" s="71"/>
      <c r="C27" s="71"/>
      <c r="D27" s="71"/>
      <c r="E27" s="71"/>
      <c r="F27" s="71"/>
      <c r="G27" s="71"/>
      <c r="H27" s="72"/>
    </row>
    <row r="28" ht="20.25" customHeight="1" spans="1:8">
      <c r="A28" s="38"/>
      <c r="B28" s="73"/>
      <c r="C28" s="73"/>
      <c r="D28" s="73"/>
      <c r="E28" s="73"/>
      <c r="F28" s="73"/>
      <c r="G28" s="73"/>
      <c r="H28" s="74"/>
    </row>
    <row r="29" ht="20.25" customHeight="1" spans="1:8">
      <c r="A29" s="38"/>
      <c r="B29" s="73"/>
      <c r="C29" s="73"/>
      <c r="D29" s="73"/>
      <c r="E29" s="73"/>
      <c r="F29" s="73"/>
      <c r="G29" s="73"/>
      <c r="H29" s="74"/>
    </row>
    <row r="30" ht="20.25" customHeight="1" spans="1:8">
      <c r="A30" s="38"/>
      <c r="B30" s="75"/>
      <c r="C30" s="75"/>
      <c r="D30" s="75"/>
      <c r="E30" s="75"/>
      <c r="F30" s="75"/>
      <c r="G30" s="75"/>
      <c r="H30" s="76"/>
    </row>
    <row r="31" ht="20.25" customHeight="1" spans="1:8">
      <c r="A31" s="38" t="s">
        <v>58</v>
      </c>
      <c r="B31" s="71"/>
      <c r="C31" s="71"/>
      <c r="D31" s="71"/>
      <c r="E31" s="71"/>
      <c r="F31" s="71"/>
      <c r="G31" s="71"/>
      <c r="H31" s="72"/>
    </row>
    <row r="32" ht="20.25" customHeight="1" spans="1:8">
      <c r="A32" s="38"/>
      <c r="B32" s="73"/>
      <c r="C32" s="73"/>
      <c r="D32" s="73"/>
      <c r="E32" s="73"/>
      <c r="F32" s="73"/>
      <c r="G32" s="73"/>
      <c r="H32" s="74"/>
    </row>
    <row r="33" ht="20.25" customHeight="1" spans="1:8">
      <c r="A33" s="38"/>
      <c r="B33" s="73"/>
      <c r="C33" s="73"/>
      <c r="D33" s="73"/>
      <c r="E33" s="73"/>
      <c r="F33" s="73"/>
      <c r="G33" s="73"/>
      <c r="H33" s="74"/>
    </row>
    <row r="34" ht="20.25" customHeight="1" spans="1:8">
      <c r="A34" s="38"/>
      <c r="B34" s="75"/>
      <c r="C34" s="75"/>
      <c r="D34" s="75"/>
      <c r="E34" s="75"/>
      <c r="F34" s="75"/>
      <c r="G34" s="75"/>
      <c r="H34" s="76"/>
    </row>
    <row r="35" ht="25.15" customHeight="1" spans="1:8">
      <c r="A35" s="77" t="s">
        <v>59</v>
      </c>
      <c r="B35" s="78"/>
      <c r="C35" s="78"/>
      <c r="D35" s="78"/>
      <c r="E35" s="78"/>
      <c r="F35" s="78"/>
      <c r="G35" s="78"/>
      <c r="H35" s="79"/>
    </row>
    <row r="36" ht="20.25" customHeight="1" spans="1:8">
      <c r="A36" s="80" t="s">
        <v>60</v>
      </c>
      <c r="B36" s="80"/>
      <c r="C36" s="80"/>
      <c r="D36" s="80"/>
      <c r="E36" s="80"/>
      <c r="F36" s="80"/>
      <c r="G36" s="80"/>
      <c r="H36" s="80"/>
    </row>
  </sheetData>
  <mergeCells count="60">
    <mergeCell ref="A1:H1"/>
    <mergeCell ref="A2:H2"/>
    <mergeCell ref="B9:F9"/>
    <mergeCell ref="D10:F10"/>
    <mergeCell ref="D11:F11"/>
    <mergeCell ref="E12:F12"/>
    <mergeCell ref="G12:H12"/>
    <mergeCell ref="E13:F13"/>
    <mergeCell ref="G13:H13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A36:H36"/>
    <mergeCell ref="A16:A26"/>
    <mergeCell ref="A27:A30"/>
    <mergeCell ref="A31:A34"/>
    <mergeCell ref="B7:B8"/>
    <mergeCell ref="B12:B13"/>
    <mergeCell ref="B14:B15"/>
    <mergeCell ref="C7:C8"/>
    <mergeCell ref="C14:C15"/>
    <mergeCell ref="D14:D15"/>
    <mergeCell ref="E14:E15"/>
    <mergeCell ref="F14:F15"/>
    <mergeCell ref="G7:G8"/>
    <mergeCell ref="G14:G15"/>
    <mergeCell ref="H5:H6"/>
    <mergeCell ref="H7:H8"/>
    <mergeCell ref="B3:H4"/>
    <mergeCell ref="B5:F6"/>
    <mergeCell ref="D7:F8"/>
    <mergeCell ref="C12:D13"/>
  </mergeCells>
  <pageMargins left="0.590551181102362" right="0.590551181102362" top="0.865972222222222" bottom="0.551181102362205" header="0.31496062992126" footer="0.3149606299212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025" r:id="rId3">
              <controlPr defaultSize="0">
                <anchor moveWithCells="1" sizeWithCells="1">
                  <from>
                    <xdr:col>1</xdr:col>
                    <xdr:colOff>76200</xdr:colOff>
                    <xdr:row>15</xdr:row>
                    <xdr:rowOff>0</xdr:rowOff>
                  </from>
                  <to>
                    <xdr:col>5</xdr:col>
                    <xdr:colOff>152400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1026" r:id="rId4">
              <controlPr defaultSize="0">
                <anchor moveWithCells="1" sizeWithCells="1">
                  <from>
                    <xdr:col>1</xdr:col>
                    <xdr:colOff>76200</xdr:colOff>
                    <xdr:row>15</xdr:row>
                    <xdr:rowOff>247650</xdr:rowOff>
                  </from>
                  <to>
                    <xdr:col>4</xdr:col>
                    <xdr:colOff>247650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1027" r:id="rId5">
              <controlPr defaultSize="0">
                <anchor moveWithCells="1" sizeWithCells="1">
                  <from>
                    <xdr:col>1</xdr:col>
                    <xdr:colOff>76200</xdr:colOff>
                    <xdr:row>16</xdr:row>
                    <xdr:rowOff>257175</xdr:rowOff>
                  </from>
                  <to>
                    <xdr:col>5</xdr:col>
                    <xdr:colOff>142875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1028" r:id="rId6">
              <controlPr defaultSize="0">
                <anchor moveWithCells="1" sizeWithCells="1">
                  <from>
                    <xdr:col>1</xdr:col>
                    <xdr:colOff>76200</xdr:colOff>
                    <xdr:row>17</xdr:row>
                    <xdr:rowOff>247650</xdr:rowOff>
                  </from>
                  <to>
                    <xdr:col>4</xdr:col>
                    <xdr:colOff>247650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1029" r:id="rId7">
              <controlPr defaultSize="0">
                <anchor moveWithCells="1" sizeWithCells="1">
                  <from>
                    <xdr:col>1</xdr:col>
                    <xdr:colOff>76200</xdr:colOff>
                    <xdr:row>18</xdr:row>
                    <xdr:rowOff>247650</xdr:rowOff>
                  </from>
                  <to>
                    <xdr:col>4</xdr:col>
                    <xdr:colOff>247650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1030" r:id="rId8">
              <controlPr defaultSize="0">
                <anchor moveWithCells="1" sizeWithCells="1">
                  <from>
                    <xdr:col>1</xdr:col>
                    <xdr:colOff>76200</xdr:colOff>
                    <xdr:row>19</xdr:row>
                    <xdr:rowOff>238125</xdr:rowOff>
                  </from>
                  <to>
                    <xdr:col>4</xdr:col>
                    <xdr:colOff>247650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1031" r:id="rId9">
              <controlPr defaultSize="0">
                <anchor moveWithCells="1" sizeWithCells="1">
                  <from>
                    <xdr:col>1</xdr:col>
                    <xdr:colOff>76200</xdr:colOff>
                    <xdr:row>20</xdr:row>
                    <xdr:rowOff>238125</xdr:rowOff>
                  </from>
                  <to>
                    <xdr:col>4</xdr:col>
                    <xdr:colOff>247650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32" r:id="rId10">
              <controlPr defaultSize="0">
                <anchor moveWithCells="1" sizeWithCells="1">
                  <from>
                    <xdr:col>1</xdr:col>
                    <xdr:colOff>76200</xdr:colOff>
                    <xdr:row>21</xdr:row>
                    <xdr:rowOff>238125</xdr:rowOff>
                  </from>
                  <to>
                    <xdr:col>4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1033" r:id="rId11">
              <controlPr defaultSize="0">
                <anchor moveWithCells="1" sizeWithCells="1">
                  <from>
                    <xdr:col>1</xdr:col>
                    <xdr:colOff>76200</xdr:colOff>
                    <xdr:row>22</xdr:row>
                    <xdr:rowOff>219075</xdr:rowOff>
                  </from>
                  <to>
                    <xdr:col>4</xdr:col>
                    <xdr:colOff>247650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34" r:id="rId12">
              <controlPr defaultSize="0">
                <anchor moveWithCells="1" sizeWithCells="1">
                  <from>
                    <xdr:col>1</xdr:col>
                    <xdr:colOff>76200</xdr:colOff>
                    <xdr:row>23</xdr:row>
                    <xdr:rowOff>238125</xdr:rowOff>
                  </from>
                  <to>
                    <xdr:col>4</xdr:col>
                    <xdr:colOff>247650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035" r:id="rId13">
              <controlPr defaultSize="0">
                <anchor moveWithCells="1" sizeWithCells="1">
                  <from>
                    <xdr:col>1</xdr:col>
                    <xdr:colOff>76200</xdr:colOff>
                    <xdr:row>24</xdr:row>
                    <xdr:rowOff>238125</xdr:rowOff>
                  </from>
                  <to>
                    <xdr:col>4</xdr:col>
                    <xdr:colOff>247650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036" r:id="rId14">
              <controlPr defaultSize="0">
                <anchor moveWithCells="1" sizeWithCells="1">
                  <from>
                    <xdr:col>5</xdr:col>
                    <xdr:colOff>47625</xdr:colOff>
                    <xdr:row>18</xdr:row>
                    <xdr:rowOff>0</xdr:rowOff>
                  </from>
                  <to>
                    <xdr:col>8</xdr:col>
                    <xdr:colOff>209550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037" r:id="rId15">
              <controlPr defaultSize="0">
                <anchor moveWithCells="1" sizeWithCells="1">
                  <from>
                    <xdr:col>5</xdr:col>
                    <xdr:colOff>47625</xdr:colOff>
                    <xdr:row>19</xdr:row>
                    <xdr:rowOff>0</xdr:rowOff>
                  </from>
                  <to>
                    <xdr:col>8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038" r:id="rId16">
              <controlPr defaultSize="0">
                <anchor moveWithCells="1" sizeWithCells="1">
                  <from>
                    <xdr:col>5</xdr:col>
                    <xdr:colOff>47625</xdr:colOff>
                    <xdr:row>20</xdr:row>
                    <xdr:rowOff>0</xdr:rowOff>
                  </from>
                  <to>
                    <xdr:col>8</xdr:col>
                    <xdr:colOff>190500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039" r:id="rId17">
              <controlPr defaultSize="0">
                <anchor moveWithCells="1" sizeWithCells="1">
                  <from>
                    <xdr:col>5</xdr:col>
                    <xdr:colOff>47625</xdr:colOff>
                    <xdr:row>20</xdr:row>
                    <xdr:rowOff>247650</xdr:rowOff>
                  </from>
                  <to>
                    <xdr:col>8</xdr:col>
                    <xdr:colOff>209550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040" r:id="rId18">
              <controlPr defaultSize="0">
                <anchor moveWithCells="1" sizeWithCells="1">
                  <from>
                    <xdr:col>5</xdr:col>
                    <xdr:colOff>47625</xdr:colOff>
                    <xdr:row>21</xdr:row>
                    <xdr:rowOff>247650</xdr:rowOff>
                  </from>
                  <to>
                    <xdr:col>8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041" r:id="rId19">
              <controlPr defaultSize="0">
                <anchor moveWithCells="1" sizeWithCells="1">
                  <from>
                    <xdr:col>5</xdr:col>
                    <xdr:colOff>47625</xdr:colOff>
                    <xdr:row>22</xdr:row>
                    <xdr:rowOff>238125</xdr:rowOff>
                  </from>
                  <to>
                    <xdr:col>8</xdr:col>
                    <xdr:colOff>209550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042" r:id="rId20">
              <controlPr defaultSize="0">
                <anchor moveWithCells="1" sizeWithCells="1">
                  <from>
                    <xdr:col>5</xdr:col>
                    <xdr:colOff>47625</xdr:colOff>
                    <xdr:row>24</xdr:row>
                    <xdr:rowOff>0</xdr:rowOff>
                  </from>
                  <to>
                    <xdr:col>8</xdr:col>
                    <xdr:colOff>190500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043" r:id="rId21">
              <controlPr defaultSize="0">
                <anchor moveWithCells="1" sizeWithCells="1">
                  <from>
                    <xdr:col>5</xdr:col>
                    <xdr:colOff>47625</xdr:colOff>
                    <xdr:row>15</xdr:row>
                    <xdr:rowOff>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1044" r:id="rId22">
              <controlPr defaultSize="0">
                <anchor moveWithCells="1" sizeWithCells="1">
                  <from>
                    <xdr:col>5</xdr:col>
                    <xdr:colOff>47625</xdr:colOff>
                    <xdr:row>16</xdr:row>
                    <xdr:rowOff>0</xdr:rowOff>
                  </from>
                  <to>
                    <xdr:col>8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1045" r:id="rId23">
              <controlPr defaultSize="0">
                <anchor moveWithCells="1" sizeWithCells="1">
                  <from>
                    <xdr:col>5</xdr:col>
                    <xdr:colOff>47625</xdr:colOff>
                    <xdr:row>17</xdr:row>
                    <xdr:rowOff>0</xdr:rowOff>
                  </from>
                  <to>
                    <xdr:col>8</xdr:col>
                    <xdr:colOff>180975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1046" r:id="rId24">
              <controlPr defaultSize="0">
                <anchor moveWithCells="1" sizeWithCells="1">
                  <from>
                    <xdr:col>1</xdr:col>
                    <xdr:colOff>66675</xdr:colOff>
                    <xdr:row>26</xdr:row>
                    <xdr:rowOff>0</xdr:rowOff>
                  </from>
                  <to>
                    <xdr:col>1</xdr:col>
                    <xdr:colOff>561975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1047" r:id="rId25">
              <controlPr defaultSize="0">
                <anchor moveWithCells="1" sizeWithCells="1">
                  <from>
                    <xdr:col>2</xdr:col>
                    <xdr:colOff>219075</xdr:colOff>
                    <xdr:row>26</xdr:row>
                    <xdr:rowOff>0</xdr:rowOff>
                  </from>
                  <to>
                    <xdr:col>3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1048" r:id="rId26">
              <controlPr defaultSize="0">
                <anchor moveWithCells="1" sizeWithCells="1">
                  <from>
                    <xdr:col>4</xdr:col>
                    <xdr:colOff>57150</xdr:colOff>
                    <xdr:row>26</xdr:row>
                    <xdr:rowOff>0</xdr:rowOff>
                  </from>
                  <to>
                    <xdr:col>5</xdr:col>
                    <xdr:colOff>542925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1049" r:id="rId27">
              <controlPr defaultSize="0">
                <anchor moveWithCells="1" sizeWithCells="1">
                  <from>
                    <xdr:col>1</xdr:col>
                    <xdr:colOff>66675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1050" r:id="rId28">
              <controlPr defaultSize="0">
                <anchor moveWithCells="1" siz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581025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1051" r:id="rId29">
              <controlPr defaultSize="0">
                <anchor moveWithCells="1" sizeWithCells="1">
                  <from>
                    <xdr:col>4</xdr:col>
                    <xdr:colOff>57150</xdr:colOff>
                    <xdr:row>27</xdr:row>
                    <xdr:rowOff>0</xdr:rowOff>
                  </from>
                  <to>
                    <xdr:col>5</xdr:col>
                    <xdr:colOff>542925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1052" r:id="rId30">
              <controlPr defaultSize="0">
                <anchor moveWithCells="1" sizeWithCells="1">
                  <from>
                    <xdr:col>1</xdr:col>
                    <xdr:colOff>66675</xdr:colOff>
                    <xdr:row>28</xdr:row>
                    <xdr:rowOff>0</xdr:rowOff>
                  </from>
                  <to>
                    <xdr:col>2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1053" r:id="rId31">
              <controlPr defaultSize="0">
                <anchor moveWithCells="1" sizeWithCells="1">
                  <from>
                    <xdr:col>2</xdr:col>
                    <xdr:colOff>219075</xdr:colOff>
                    <xdr:row>27</xdr:row>
                    <xdr:rowOff>247650</xdr:rowOff>
                  </from>
                  <to>
                    <xdr:col>3</xdr:col>
                    <xdr:colOff>581025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1054" r:id="rId32">
              <controlPr defaultSize="0">
                <anchor moveWithCells="1" sizeWithCells="1">
                  <from>
                    <xdr:col>4</xdr:col>
                    <xdr:colOff>57150</xdr:colOff>
                    <xdr:row>27</xdr:row>
                    <xdr:rowOff>247650</xdr:rowOff>
                  </from>
                  <to>
                    <xdr:col>5</xdr:col>
                    <xdr:colOff>542925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1055" r:id="rId33">
              <controlPr defaultSize="0">
                <anchor moveWithCells="1" sizeWithCells="1">
                  <from>
                    <xdr:col>1</xdr:col>
                    <xdr:colOff>66675</xdr:colOff>
                    <xdr:row>29</xdr:row>
                    <xdr:rowOff>0</xdr:rowOff>
                  </from>
                  <to>
                    <xdr:col>1</xdr:col>
                    <xdr:colOff>800100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1056" r:id="rId34">
              <controlPr defaultSize="0">
                <anchor moveWithCells="1" sizeWithCells="1">
                  <from>
                    <xdr:col>2</xdr:col>
                    <xdr:colOff>219075</xdr:colOff>
                    <xdr:row>28</xdr:row>
                    <xdr:rowOff>247650</xdr:rowOff>
                  </from>
                  <to>
                    <xdr:col>2</xdr:col>
                    <xdr:colOff>752475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1057" r:id="rId35">
              <controlPr defaultSize="0">
                <anchor moveWithCells="1" sizeWithCells="1">
                  <from>
                    <xdr:col>1</xdr:col>
                    <xdr:colOff>66675</xdr:colOff>
                    <xdr:row>30</xdr:row>
                    <xdr:rowOff>0</xdr:rowOff>
                  </from>
                  <to>
                    <xdr:col>1</xdr:col>
                    <xdr:colOff>800100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1058" r:id="rId36">
              <controlPr defaultSize="0">
                <anchor moveWithCells="1" sizeWithCells="1">
                  <from>
                    <xdr:col>2</xdr:col>
                    <xdr:colOff>219075</xdr:colOff>
                    <xdr:row>30</xdr:row>
                    <xdr:rowOff>0</xdr:rowOff>
                  </from>
                  <to>
                    <xdr:col>2</xdr:col>
                    <xdr:colOff>752475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1059" r:id="rId37">
              <controlPr defaultSize="0">
                <anchor moveWithCells="1" sizeWithCells="1">
                  <from>
                    <xdr:col>3</xdr:col>
                    <xdr:colOff>466725</xdr:colOff>
                    <xdr:row>30</xdr:row>
                    <xdr:rowOff>0</xdr:rowOff>
                  </from>
                  <to>
                    <xdr:col>4</xdr:col>
                    <xdr:colOff>333375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1060" r:id="rId38">
              <controlPr defaultSize="0">
                <anchor moveWithCells="1" siz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6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1061" r:id="rId39">
              <controlPr defaultSize="0">
                <anchor moveWithCells="1" sizeWithCells="1">
                  <from>
                    <xdr:col>6</xdr:col>
                    <xdr:colOff>609600</xdr:colOff>
                    <xdr:row>30</xdr:row>
                    <xdr:rowOff>0</xdr:rowOff>
                  </from>
                  <to>
                    <xdr:col>7</xdr:col>
                    <xdr:colOff>819150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1062" r:id="rId40">
              <controlPr defaultSize="0">
                <anchor moveWithCells="1" sizeWithCells="1">
                  <from>
                    <xdr:col>1</xdr:col>
                    <xdr:colOff>66675</xdr:colOff>
                    <xdr:row>31</xdr:row>
                    <xdr:rowOff>0</xdr:rowOff>
                  </from>
                  <to>
                    <xdr:col>2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1063" r:id="rId41">
              <controlPr defaultSize="0">
                <anchor moveWithCells="1" sizeWithCells="1">
                  <from>
                    <xdr:col>2</xdr:col>
                    <xdr:colOff>219075</xdr:colOff>
                    <xdr:row>31</xdr:row>
                    <xdr:rowOff>0</xdr:rowOff>
                  </from>
                  <to>
                    <xdr:col>3</xdr:col>
                    <xdr:colOff>95250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1064" r:id="rId42">
              <controlPr defaultSize="0">
                <anchor moveWithCells="1" sizeWithCells="1">
                  <from>
                    <xdr:col>3</xdr:col>
                    <xdr:colOff>466725</xdr:colOff>
                    <xdr:row>31</xdr:row>
                    <xdr:rowOff>0</xdr:rowOff>
                  </from>
                  <to>
                    <xdr:col>5</xdr:col>
                    <xdr:colOff>266700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1065" r:id="rId43">
              <controlPr defaultSize="0">
                <anchor moveWithCells="1" sizeWithCells="1">
                  <from>
                    <xdr:col>5</xdr:col>
                    <xdr:colOff>200025</xdr:colOff>
                    <xdr:row>31</xdr:row>
                    <xdr:rowOff>0</xdr:rowOff>
                  </from>
                  <to>
                    <xdr:col>6</xdr:col>
                    <xdr:colOff>495300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1066" r:id="rId44">
              <controlPr defaultSize="0">
                <anchor moveWithCells="1" sizeWithCells="1">
                  <from>
                    <xdr:col>1</xdr:col>
                    <xdr:colOff>66675</xdr:colOff>
                    <xdr:row>31</xdr:row>
                    <xdr:rowOff>247650</xdr:rowOff>
                  </from>
                  <to>
                    <xdr:col>2</xdr:col>
                    <xdr:colOff>66675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1067" r:id="rId45">
              <controlPr defaultSize="0">
                <anchor moveWithCells="1" sizeWithCells="1">
                  <from>
                    <xdr:col>2</xdr:col>
                    <xdr:colOff>238125</xdr:colOff>
                    <xdr:row>31</xdr:row>
                    <xdr:rowOff>247650</xdr:rowOff>
                  </from>
                  <to>
                    <xdr:col>3</xdr:col>
                    <xdr:colOff>342900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1068" r:id="rId46">
              <controlPr defaultSize="0">
                <anchor moveWithCells="1" sizeWithCells="1">
                  <from>
                    <xdr:col>3</xdr:col>
                    <xdr:colOff>466725</xdr:colOff>
                    <xdr:row>31</xdr:row>
                    <xdr:rowOff>247650</xdr:rowOff>
                  </from>
                  <to>
                    <xdr:col>5</xdr:col>
                    <xdr:colOff>57150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1069" r:id="rId47">
              <controlPr defaultSize="0">
                <anchor moveWithCells="1" sizeWithCells="1">
                  <from>
                    <xdr:col>5</xdr:col>
                    <xdr:colOff>200025</xdr:colOff>
                    <xdr:row>31</xdr:row>
                    <xdr:rowOff>247650</xdr:rowOff>
                  </from>
                  <to>
                    <xdr:col>6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1070" r:id="rId48">
              <controlPr defaultSize="0">
                <anchor moveWithCells="1" sizeWithCells="1">
                  <from>
                    <xdr:col>1</xdr:col>
                    <xdr:colOff>66675</xdr:colOff>
                    <xdr:row>32</xdr:row>
                    <xdr:rowOff>247650</xdr:rowOff>
                  </from>
                  <to>
                    <xdr:col>2</xdr:col>
                    <xdr:colOff>66675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1071" r:id="rId49">
              <controlPr defaultSize="0">
                <anchor moveWithCells="1" sizeWithCells="1">
                  <from>
                    <xdr:col>2</xdr:col>
                    <xdr:colOff>238125</xdr:colOff>
                    <xdr:row>32</xdr:row>
                    <xdr:rowOff>247650</xdr:rowOff>
                  </from>
                  <to>
                    <xdr:col>3</xdr:col>
                    <xdr:colOff>342900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1072" r:id="rId50">
              <controlPr defaultSize="0">
                <anchor moveWithCells="1" sizeWithCells="1">
                  <from>
                    <xdr:col>3</xdr:col>
                    <xdr:colOff>466725</xdr:colOff>
                    <xdr:row>32</xdr:row>
                    <xdr:rowOff>247650</xdr:rowOff>
                  </from>
                  <to>
                    <xdr:col>5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1073" r:id="rId51">
              <controlPr defaultSize="0">
                <anchor moveWithCells="1" sizeWithCells="1">
                  <from>
                    <xdr:col>5</xdr:col>
                    <xdr:colOff>200025</xdr:colOff>
                    <xdr:row>32</xdr:row>
                    <xdr:rowOff>247650</xdr:rowOff>
                  </from>
                  <to>
                    <xdr:col>6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24"/>
  <sheetViews>
    <sheetView showGridLines="0" zoomScaleSheetLayoutView="60" workbookViewId="0">
      <selection activeCell="F10" sqref="F10"/>
    </sheetView>
  </sheetViews>
  <sheetFormatPr defaultColWidth="9" defaultRowHeight="14.25"/>
  <cols>
    <col min="1" max="1" width="120.625" customWidth="1"/>
  </cols>
  <sheetData>
    <row r="1" ht="35.25" customHeight="1" spans="1:1">
      <c r="A1" s="9" t="s">
        <v>61</v>
      </c>
    </row>
    <row r="2" ht="34.5" customHeight="1" spans="1:1">
      <c r="A2" s="10" t="s">
        <v>62</v>
      </c>
    </row>
    <row r="3" ht="19.5" customHeight="1" spans="1:1">
      <c r="A3" s="10" t="s">
        <v>63</v>
      </c>
    </row>
    <row r="4" ht="21.75" customHeight="1" spans="1:1">
      <c r="A4" s="10" t="s">
        <v>64</v>
      </c>
    </row>
    <row r="5" ht="21.75" customHeight="1" spans="1:1">
      <c r="A5" s="10" t="s">
        <v>65</v>
      </c>
    </row>
    <row r="6" ht="21.75" customHeight="1" spans="1:1">
      <c r="A6" s="10" t="s">
        <v>66</v>
      </c>
    </row>
    <row r="7" ht="36" customHeight="1" spans="1:1">
      <c r="A7" s="10" t="s">
        <v>67</v>
      </c>
    </row>
    <row r="8" ht="21.75" customHeight="1" spans="1:1">
      <c r="A8" s="11" t="s">
        <v>68</v>
      </c>
    </row>
    <row r="9" ht="23.25" customHeight="1" spans="1:1">
      <c r="A9" s="11" t="s">
        <v>69</v>
      </c>
    </row>
    <row r="10" ht="19.5" customHeight="1" spans="1:1">
      <c r="A10" s="12" t="s">
        <v>70</v>
      </c>
    </row>
    <row r="11" ht="19.5" customHeight="1" spans="1:1">
      <c r="A11" s="10" t="s">
        <v>71</v>
      </c>
    </row>
    <row r="12" ht="28.5" spans="1:1">
      <c r="A12" s="11" t="s">
        <v>72</v>
      </c>
    </row>
    <row r="13" spans="1:1">
      <c r="A13" s="10"/>
    </row>
    <row r="14" spans="1:1">
      <c r="A14" s="10"/>
    </row>
    <row r="15" spans="1:1">
      <c r="A15" s="10"/>
    </row>
    <row r="16" spans="1:1">
      <c r="A16" s="10"/>
    </row>
    <row r="17" spans="1:1">
      <c r="A17" s="10"/>
    </row>
    <row r="18" spans="1:1">
      <c r="A18" s="10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  <row r="23" spans="1:1">
      <c r="A23" s="10"/>
    </row>
    <row r="24" spans="1:1">
      <c r="A24" s="10"/>
    </row>
  </sheetData>
  <pageMargins left="0.75" right="0.75" top="1" bottom="1" header="0.5" footer="0.5"/>
  <pageSetup paperSize="9" orientation="portrait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F6166"/>
  <sheetViews>
    <sheetView zoomScaleSheetLayoutView="60" topLeftCell="A1285" workbookViewId="0">
      <selection activeCell="A1300" sqref="$A1300:$XFD1309"/>
    </sheetView>
  </sheetViews>
  <sheetFormatPr defaultColWidth="9" defaultRowHeight="14.25"/>
  <cols>
    <col min="1" max="1" width="13.75" style="3" customWidth="1"/>
    <col min="2" max="2" width="60.875" customWidth="1"/>
    <col min="4" max="4" width="59.625" style="4" customWidth="1"/>
    <col min="5" max="5" width="23"/>
    <col min="7" max="7" width="16.375"/>
    <col min="9" max="9" width="23"/>
    <col min="22" max="22" width="23"/>
    <col min="29" max="29" width="26.375"/>
    <col min="31" max="31" width="36.375"/>
  </cols>
  <sheetData>
    <row r="1" spans="1:32">
      <c r="A1" s="5" t="s">
        <v>73</v>
      </c>
      <c r="B1" s="5" t="s">
        <v>74</v>
      </c>
      <c r="C1" s="6"/>
      <c r="D1" s="5" t="s">
        <v>75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>
      <c r="A2" s="7" t="s">
        <v>76</v>
      </c>
      <c r="B2" s="7" t="s">
        <v>77</v>
      </c>
      <c r="C2" s="6"/>
      <c r="D2" s="8" t="str">
        <f>LEFT(A2&amp;"000000000000",12)&amp;"."&amp;B2</f>
        <v>440000000000.广东省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 t="s">
        <v>78</v>
      </c>
      <c r="B3" s="7" t="s">
        <v>79</v>
      </c>
      <c r="C3" s="6"/>
      <c r="D3" s="8" t="str">
        <f>LEFT(A3&amp;"000000000000",12)&amp;"."&amp;B3</f>
        <v>440100000000.广东省广州市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>
      <c r="A4" s="7" t="s">
        <v>80</v>
      </c>
      <c r="B4" s="7" t="s">
        <v>81</v>
      </c>
      <c r="C4" s="6"/>
      <c r="D4" s="8" t="str">
        <f>LEFT(A4&amp;"000000000000",12)&amp;"."&amp;B4</f>
        <v>440101000000.广东省广州市市辖区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1">
      <c r="A5" s="7" t="s">
        <v>82</v>
      </c>
      <c r="B5" s="7" t="s">
        <v>83</v>
      </c>
      <c r="C5" s="6"/>
      <c r="D5" s="8" t="str">
        <f t="shared" ref="D5:D36" si="0">LEFT(A5&amp;"000000000000",12)&amp;"."&amp;B5</f>
        <v>440103000000.广东省广州市荔湾区</v>
      </c>
      <c r="E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7" t="s">
        <v>84</v>
      </c>
      <c r="B6" s="7" t="s">
        <v>85</v>
      </c>
      <c r="C6" s="6"/>
      <c r="D6" s="8" t="str">
        <f t="shared" si="0"/>
        <v>440103001000.广东省广州市荔湾区沙面街道</v>
      </c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7" t="s">
        <v>86</v>
      </c>
      <c r="B7" s="7" t="s">
        <v>87</v>
      </c>
      <c r="C7" s="6"/>
      <c r="D7" s="8" t="str">
        <f t="shared" si="0"/>
        <v>440103002000.广东省广州市荔湾区岭南街道</v>
      </c>
      <c r="E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>
      <c r="A8" s="7" t="s">
        <v>88</v>
      </c>
      <c r="B8" s="7" t="s">
        <v>89</v>
      </c>
      <c r="C8" s="6"/>
      <c r="D8" s="8" t="str">
        <f t="shared" si="0"/>
        <v>440103003000.广东省广州市荔湾区华林街道</v>
      </c>
      <c r="E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>
      <c r="A9" s="7" t="s">
        <v>90</v>
      </c>
      <c r="B9" s="7" t="s">
        <v>91</v>
      </c>
      <c r="C9" s="6"/>
      <c r="D9" s="8" t="str">
        <f t="shared" si="0"/>
        <v>440103004000.广东省广州市荔湾区多宝街道</v>
      </c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7" t="s">
        <v>92</v>
      </c>
      <c r="B10" s="7" t="s">
        <v>93</v>
      </c>
      <c r="C10" s="6"/>
      <c r="D10" s="8" t="str">
        <f t="shared" si="0"/>
        <v>440103005000.广东省广州市荔湾区昌华街道</v>
      </c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>
      <c r="A11" s="7" t="s">
        <v>94</v>
      </c>
      <c r="B11" s="7" t="s">
        <v>95</v>
      </c>
      <c r="C11" s="6"/>
      <c r="D11" s="8" t="str">
        <f t="shared" si="0"/>
        <v>440103006000.广东省广州市荔湾区逢源街道</v>
      </c>
      <c r="E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>
      <c r="A12" s="7" t="s">
        <v>96</v>
      </c>
      <c r="B12" s="7" t="s">
        <v>97</v>
      </c>
      <c r="C12" s="6"/>
      <c r="D12" s="8" t="str">
        <f t="shared" si="0"/>
        <v>440103007000.广东省广州市荔湾区龙津街道</v>
      </c>
      <c r="E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>
      <c r="A13" s="7" t="s">
        <v>98</v>
      </c>
      <c r="B13" s="7" t="s">
        <v>99</v>
      </c>
      <c r="C13" s="6"/>
      <c r="D13" s="8" t="str">
        <f t="shared" si="0"/>
        <v>440103008000.广东省广州市荔湾区金花街道</v>
      </c>
      <c r="E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>
      <c r="A14" s="7" t="s">
        <v>100</v>
      </c>
      <c r="B14" s="7" t="s">
        <v>101</v>
      </c>
      <c r="D14" s="8" t="str">
        <f t="shared" si="0"/>
        <v>440103009000.广东省广州市荔湾区彩虹街道</v>
      </c>
      <c r="E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7" t="s">
        <v>102</v>
      </c>
      <c r="B15" s="7" t="s">
        <v>103</v>
      </c>
      <c r="D15" s="8" t="str">
        <f t="shared" si="0"/>
        <v>440103010000.广东省广州市荔湾区南源街道</v>
      </c>
      <c r="E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>
      <c r="A16" s="7" t="s">
        <v>104</v>
      </c>
      <c r="B16" s="7" t="s">
        <v>105</v>
      </c>
      <c r="D16" s="8" t="str">
        <f t="shared" si="0"/>
        <v>440103011000.广东省广州市荔湾区西村街道</v>
      </c>
      <c r="E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>
      <c r="A17" s="7" t="s">
        <v>106</v>
      </c>
      <c r="B17" s="7" t="s">
        <v>107</v>
      </c>
      <c r="D17" s="8" t="str">
        <f t="shared" si="0"/>
        <v>440103012000.广东省广州市荔湾区站前街道</v>
      </c>
      <c r="E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>
      <c r="A18" s="7" t="s">
        <v>108</v>
      </c>
      <c r="B18" s="7" t="s">
        <v>109</v>
      </c>
      <c r="D18" s="8" t="str">
        <f t="shared" si="0"/>
        <v>440103013000.广东省广州市荔湾区桥中街道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>
      <c r="A19" s="7" t="s">
        <v>110</v>
      </c>
      <c r="B19" s="7" t="s">
        <v>111</v>
      </c>
      <c r="D19" s="8" t="str">
        <f t="shared" si="0"/>
        <v>440103014000.广东省广州市荔湾区白鹤洞街道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>
      <c r="A20" s="7" t="s">
        <v>112</v>
      </c>
      <c r="B20" s="7" t="s">
        <v>113</v>
      </c>
      <c r="D20" s="8" t="str">
        <f t="shared" si="0"/>
        <v>440103015000.广东省广州市荔湾区冲口街道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>
      <c r="A21" s="7" t="s">
        <v>114</v>
      </c>
      <c r="B21" s="7" t="s">
        <v>115</v>
      </c>
      <c r="D21" s="8" t="str">
        <f t="shared" si="0"/>
        <v>440103016000.广东省广州市荔湾区花地街道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>
      <c r="A22" s="7" t="s">
        <v>116</v>
      </c>
      <c r="B22" s="7" t="s">
        <v>117</v>
      </c>
      <c r="D22" s="8" t="str">
        <f t="shared" si="0"/>
        <v>440103017000.广东省广州市荔湾区石围塘街道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>
      <c r="A23" s="7" t="s">
        <v>118</v>
      </c>
      <c r="B23" s="7" t="s">
        <v>119</v>
      </c>
      <c r="D23" s="8" t="str">
        <f t="shared" si="0"/>
        <v>440103018000.广东省广州市荔湾区茶滘街道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>
      <c r="A24" s="7" t="s">
        <v>120</v>
      </c>
      <c r="B24" s="7" t="s">
        <v>121</v>
      </c>
      <c r="D24" s="8" t="str">
        <f t="shared" si="0"/>
        <v>440103019000.广东省广州市荔湾区东漖街道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>
      <c r="A25" s="7" t="s">
        <v>122</v>
      </c>
      <c r="B25" s="7" t="s">
        <v>123</v>
      </c>
      <c r="D25" s="8" t="str">
        <f t="shared" si="0"/>
        <v>440103020000.广东省广州市荔湾区海龙街道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>
      <c r="A26" s="7" t="s">
        <v>124</v>
      </c>
      <c r="B26" s="7" t="s">
        <v>125</v>
      </c>
      <c r="D26" s="8" t="str">
        <f t="shared" si="0"/>
        <v>440103021000.广东省广州市荔湾区东沙街道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>
      <c r="A27" s="7" t="s">
        <v>126</v>
      </c>
      <c r="B27" s="7" t="s">
        <v>127</v>
      </c>
      <c r="D27" s="8" t="str">
        <f t="shared" si="0"/>
        <v>440103022000.广东省广州市荔湾区中南街道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>
      <c r="A28" s="7" t="s">
        <v>128</v>
      </c>
      <c r="B28" s="7" t="s">
        <v>129</v>
      </c>
      <c r="D28" s="8" t="str">
        <f t="shared" si="0"/>
        <v>440104000000.广东省广州市越秀区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>
      <c r="A29" s="7" t="s">
        <v>130</v>
      </c>
      <c r="B29" s="7" t="s">
        <v>131</v>
      </c>
      <c r="D29" s="8" t="str">
        <f t="shared" si="0"/>
        <v>440104001000.广东省广州市越秀区洪桥街道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>
      <c r="A30" s="7" t="s">
        <v>132</v>
      </c>
      <c r="B30" s="7" t="s">
        <v>133</v>
      </c>
      <c r="D30" s="8" t="str">
        <f t="shared" si="0"/>
        <v>440104003000.广东省广州市越秀区北京街道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>
      <c r="A31" s="7" t="s">
        <v>134</v>
      </c>
      <c r="B31" s="7" t="s">
        <v>135</v>
      </c>
      <c r="D31" s="8" t="str">
        <f t="shared" si="0"/>
        <v>440104004000.广东省广州市越秀区六榕街道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7" t="s">
        <v>136</v>
      </c>
      <c r="B32" s="7" t="s">
        <v>137</v>
      </c>
      <c r="D32" s="8" t="str">
        <f t="shared" si="0"/>
        <v>440104005000.广东省广州市越秀区流花街道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>
      <c r="A33" s="7" t="s">
        <v>138</v>
      </c>
      <c r="B33" s="7" t="s">
        <v>139</v>
      </c>
      <c r="D33" s="8" t="str">
        <f t="shared" si="0"/>
        <v>440104007000.广东省广州市越秀区光塔街道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>
      <c r="A34" s="7" t="s">
        <v>140</v>
      </c>
      <c r="B34" s="7" t="s">
        <v>141</v>
      </c>
      <c r="D34" s="8" t="str">
        <f t="shared" si="0"/>
        <v>440104010000.广东省广州市越秀区人民街道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X34" s="6"/>
      <c r="Y34" s="6"/>
      <c r="Z34" s="6"/>
      <c r="AA34" s="6"/>
      <c r="AB34" s="6"/>
      <c r="AC34" s="6"/>
      <c r="AD34" s="6"/>
      <c r="AE34" s="6"/>
    </row>
    <row r="35" spans="1:31">
      <c r="A35" s="7" t="s">
        <v>142</v>
      </c>
      <c r="B35" s="7" t="s">
        <v>143</v>
      </c>
      <c r="D35" s="8" t="str">
        <f t="shared" si="0"/>
        <v>440104011000.广东省广州市越秀区东山街道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X35" s="6"/>
      <c r="Y35" s="6"/>
      <c r="Z35" s="6"/>
      <c r="AA35" s="6"/>
      <c r="AB35" s="6"/>
      <c r="AC35" s="6"/>
      <c r="AD35" s="6"/>
      <c r="AE35" s="6"/>
    </row>
    <row r="36" spans="1:31">
      <c r="A36" s="7" t="s">
        <v>144</v>
      </c>
      <c r="B36" s="7" t="s">
        <v>145</v>
      </c>
      <c r="D36" s="8" t="str">
        <f t="shared" si="0"/>
        <v>440104012000.广东省广州市越秀区农林街道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X36" s="6"/>
      <c r="Y36" s="6"/>
      <c r="Z36" s="6"/>
      <c r="AA36" s="6"/>
      <c r="AB36" s="6"/>
      <c r="AC36" s="6"/>
      <c r="AD36" s="6"/>
      <c r="AE36" s="6"/>
    </row>
    <row r="37" spans="1:31">
      <c r="A37" s="7" t="s">
        <v>146</v>
      </c>
      <c r="B37" s="7" t="s">
        <v>147</v>
      </c>
      <c r="D37" s="8" t="str">
        <f t="shared" ref="D37:D68" si="1">LEFT(A37&amp;"000000000000",12)&amp;"."&amp;B37</f>
        <v>440104013000.广东省广州市越秀区梅花村街道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X37" s="6"/>
      <c r="Y37" s="6"/>
      <c r="Z37" s="6"/>
      <c r="AA37" s="6"/>
      <c r="AB37" s="6"/>
      <c r="AC37" s="6"/>
      <c r="AD37" s="6"/>
      <c r="AE37" s="6"/>
    </row>
    <row r="38" spans="1:31">
      <c r="A38" s="7" t="s">
        <v>148</v>
      </c>
      <c r="B38" s="7" t="s">
        <v>149</v>
      </c>
      <c r="D38" s="8" t="str">
        <f t="shared" si="1"/>
        <v>440104014000.广东省广州市越秀区黄花岗街道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X38" s="6"/>
      <c r="Y38" s="6"/>
      <c r="Z38" s="6"/>
      <c r="AA38" s="6"/>
      <c r="AB38" s="6"/>
      <c r="AC38" s="6"/>
      <c r="AD38" s="6"/>
      <c r="AE38" s="6"/>
    </row>
    <row r="39" spans="1:31">
      <c r="A39" s="7" t="s">
        <v>150</v>
      </c>
      <c r="B39" s="7" t="s">
        <v>151</v>
      </c>
      <c r="D39" s="8" t="str">
        <f t="shared" si="1"/>
        <v>440104015000.广东省广州市越秀区华乐街道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X39" s="6"/>
      <c r="Y39" s="6"/>
      <c r="Z39" s="6"/>
      <c r="AA39" s="6"/>
      <c r="AB39" s="6"/>
      <c r="AC39" s="6"/>
      <c r="AD39" s="6"/>
      <c r="AE39" s="6"/>
    </row>
    <row r="40" spans="1:31">
      <c r="A40" s="7" t="s">
        <v>152</v>
      </c>
      <c r="B40" s="7" t="s">
        <v>153</v>
      </c>
      <c r="D40" s="8" t="str">
        <f t="shared" si="1"/>
        <v>440104016000.广东省广州市越秀区建设街道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X40" s="6"/>
      <c r="Y40" s="6"/>
      <c r="Z40" s="6"/>
      <c r="AA40" s="6"/>
      <c r="AB40" s="6"/>
      <c r="AC40" s="6"/>
      <c r="AD40" s="6"/>
      <c r="AE40" s="6"/>
    </row>
    <row r="41" spans="1:31">
      <c r="A41" s="7" t="s">
        <v>154</v>
      </c>
      <c r="B41" s="7" t="s">
        <v>155</v>
      </c>
      <c r="D41" s="8" t="str">
        <f t="shared" si="1"/>
        <v>440104017000.广东省广州市越秀区大塘街道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X41" s="6"/>
      <c r="Y41" s="6"/>
      <c r="Z41" s="6"/>
      <c r="AA41" s="6"/>
      <c r="AB41" s="6"/>
      <c r="AC41" s="6"/>
      <c r="AD41" s="6"/>
      <c r="AE41" s="6"/>
    </row>
    <row r="42" spans="1:31">
      <c r="A42" s="7" t="s">
        <v>156</v>
      </c>
      <c r="B42" s="7" t="s">
        <v>157</v>
      </c>
      <c r="D42" s="8" t="str">
        <f t="shared" si="1"/>
        <v>440104018000.广东省广州市越秀区珠光街道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X42" s="6"/>
      <c r="Y42" s="6"/>
      <c r="Z42" s="6"/>
      <c r="AA42" s="6"/>
      <c r="AB42" s="6"/>
      <c r="AC42" s="6"/>
      <c r="AD42" s="6"/>
      <c r="AE42" s="6"/>
    </row>
    <row r="43" spans="1:31">
      <c r="A43" s="7" t="s">
        <v>158</v>
      </c>
      <c r="B43" s="7" t="s">
        <v>159</v>
      </c>
      <c r="D43" s="8" t="str">
        <f t="shared" si="1"/>
        <v>440104019000.广东省广州市越秀区大东街道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6"/>
      <c r="Y43" s="6"/>
      <c r="Z43" s="6"/>
      <c r="AA43" s="6"/>
      <c r="AB43" s="6"/>
      <c r="AC43" s="6"/>
      <c r="AD43" s="6"/>
      <c r="AE43" s="6"/>
    </row>
    <row r="44" spans="1:31">
      <c r="A44" s="7" t="s">
        <v>160</v>
      </c>
      <c r="B44" s="7" t="s">
        <v>161</v>
      </c>
      <c r="D44" s="8" t="str">
        <f t="shared" si="1"/>
        <v>440104020000.广东省广州市越秀区白云街道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6"/>
      <c r="Y44" s="6"/>
      <c r="Z44" s="6"/>
      <c r="AA44" s="6"/>
      <c r="AB44" s="6"/>
      <c r="AC44" s="6"/>
      <c r="AD44" s="6"/>
      <c r="AE44" s="6"/>
    </row>
    <row r="45" spans="1:31">
      <c r="A45" s="7" t="s">
        <v>162</v>
      </c>
      <c r="B45" s="7" t="s">
        <v>163</v>
      </c>
      <c r="D45" s="8" t="str">
        <f t="shared" si="1"/>
        <v>440104021000.广东省广州市越秀区登峰街道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X45" s="6"/>
      <c r="Y45" s="6"/>
      <c r="Z45" s="6"/>
      <c r="AA45" s="6"/>
      <c r="AB45" s="6"/>
      <c r="AC45" s="6"/>
      <c r="AD45" s="6"/>
      <c r="AE45" s="6"/>
    </row>
    <row r="46" spans="1:31">
      <c r="A46" s="7" t="s">
        <v>164</v>
      </c>
      <c r="B46" s="7" t="s">
        <v>165</v>
      </c>
      <c r="D46" s="8" t="str">
        <f t="shared" si="1"/>
        <v>440104022000.广东省广州市越秀区矿泉街道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X46" s="6"/>
      <c r="Y46" s="6"/>
      <c r="Z46" s="6"/>
      <c r="AA46" s="6"/>
      <c r="AB46" s="6"/>
      <c r="AC46" s="6"/>
      <c r="AD46" s="6"/>
      <c r="AE46" s="6"/>
    </row>
    <row r="47" spans="1:31">
      <c r="A47" s="7" t="s">
        <v>166</v>
      </c>
      <c r="B47" s="7" t="s">
        <v>167</v>
      </c>
      <c r="D47" s="8" t="str">
        <f t="shared" si="1"/>
        <v>440105000000.广东省广州市海珠区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Y47" s="6"/>
      <c r="Z47" s="6"/>
      <c r="AA47" s="6"/>
      <c r="AB47" s="6"/>
      <c r="AC47" s="6"/>
      <c r="AD47" s="6"/>
      <c r="AE47" s="6"/>
    </row>
    <row r="48" spans="1:31">
      <c r="A48" s="7" t="s">
        <v>168</v>
      </c>
      <c r="B48" s="7" t="s">
        <v>169</v>
      </c>
      <c r="D48" s="8" t="str">
        <f t="shared" si="1"/>
        <v>440105001000.广东省广州市海珠区赤岗街道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Y48" s="6"/>
      <c r="Z48" s="6"/>
      <c r="AA48" s="6"/>
      <c r="AB48" s="6"/>
      <c r="AC48" s="6"/>
      <c r="AD48" s="6"/>
      <c r="AE48" s="6"/>
    </row>
    <row r="49" spans="1:31">
      <c r="A49" s="7" t="s">
        <v>170</v>
      </c>
      <c r="B49" s="7" t="s">
        <v>171</v>
      </c>
      <c r="D49" s="8" t="str">
        <f t="shared" si="1"/>
        <v>440105002000.广东省广州市海珠区新港街道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Y49" s="6"/>
      <c r="Z49" s="6"/>
      <c r="AA49" s="6"/>
      <c r="AB49" s="6"/>
      <c r="AC49" s="6"/>
      <c r="AD49" s="6"/>
      <c r="AE49" s="6"/>
    </row>
    <row r="50" spans="1:31">
      <c r="A50" s="7" t="s">
        <v>172</v>
      </c>
      <c r="B50" s="7" t="s">
        <v>173</v>
      </c>
      <c r="D50" s="8" t="str">
        <f t="shared" si="1"/>
        <v>440105003000.广东省广州市海珠区昌岗街道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Y50" s="6"/>
      <c r="Z50" s="6"/>
      <c r="AA50" s="6"/>
      <c r="AB50" s="6"/>
      <c r="AC50" s="6"/>
      <c r="AD50" s="6"/>
      <c r="AE50" s="6"/>
    </row>
    <row r="51" spans="1:31">
      <c r="A51" s="7" t="s">
        <v>174</v>
      </c>
      <c r="B51" s="7" t="s">
        <v>175</v>
      </c>
      <c r="D51" s="8" t="str">
        <f t="shared" si="1"/>
        <v>440105004000.广东省广州市海珠区江南中街道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Y51" s="6"/>
      <c r="Z51" s="6"/>
      <c r="AA51" s="6"/>
      <c r="AB51" s="6"/>
      <c r="AC51" s="6"/>
      <c r="AE51" s="6"/>
    </row>
    <row r="52" spans="1:31">
      <c r="A52" s="7" t="s">
        <v>176</v>
      </c>
      <c r="B52" s="7" t="s">
        <v>177</v>
      </c>
      <c r="D52" s="8" t="str">
        <f t="shared" si="1"/>
        <v>440105005000.广东省广州市海珠区滨江街道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Y52" s="6"/>
      <c r="Z52" s="6"/>
      <c r="AA52" s="6"/>
      <c r="AB52" s="6"/>
      <c r="AC52" s="6"/>
      <c r="AE52" s="6"/>
    </row>
    <row r="53" spans="1:31">
      <c r="A53" s="7" t="s">
        <v>178</v>
      </c>
      <c r="B53" s="7" t="s">
        <v>179</v>
      </c>
      <c r="D53" s="8" t="str">
        <f t="shared" si="1"/>
        <v>440105006000.广东省广州市海珠区素社街道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Y53" s="6"/>
      <c r="Z53" s="6"/>
      <c r="AA53" s="6"/>
      <c r="AB53" s="6"/>
      <c r="AC53" s="6"/>
      <c r="AE53" s="6"/>
    </row>
    <row r="54" spans="1:31">
      <c r="A54" s="7" t="s">
        <v>180</v>
      </c>
      <c r="B54" s="7" t="s">
        <v>181</v>
      </c>
      <c r="D54" s="8" t="str">
        <f t="shared" si="1"/>
        <v>440105007000.广东省广州市海珠区海幢街道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Y54" s="6"/>
      <c r="Z54" s="6"/>
      <c r="AA54" s="6"/>
      <c r="AB54" s="6"/>
      <c r="AC54" s="6"/>
      <c r="AE54" s="6"/>
    </row>
    <row r="55" spans="1:31">
      <c r="A55" s="7" t="s">
        <v>182</v>
      </c>
      <c r="B55" s="7" t="s">
        <v>183</v>
      </c>
      <c r="D55" s="8" t="str">
        <f t="shared" si="1"/>
        <v>440105008000.广东省广州市海珠区南华西街道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Y55" s="6"/>
      <c r="Z55" s="6"/>
      <c r="AA55" s="6"/>
      <c r="AB55" s="6"/>
      <c r="AE55" s="6"/>
    </row>
    <row r="56" spans="1:31">
      <c r="A56" s="7" t="s">
        <v>184</v>
      </c>
      <c r="B56" s="7" t="s">
        <v>185</v>
      </c>
      <c r="D56" s="8" t="str">
        <f t="shared" si="1"/>
        <v>440105009000.广东省广州市海珠区龙凤街道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Y56" s="6"/>
      <c r="Z56" s="6"/>
      <c r="AA56" s="6"/>
      <c r="AB56" s="6"/>
      <c r="AE56" s="6"/>
    </row>
    <row r="57" spans="1:31">
      <c r="A57" s="7" t="s">
        <v>186</v>
      </c>
      <c r="B57" s="7" t="s">
        <v>187</v>
      </c>
      <c r="D57" s="8" t="str">
        <f t="shared" si="1"/>
        <v>440105010000.广东省广州市海珠区沙园街道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Y57" s="6"/>
      <c r="Z57" s="6"/>
      <c r="AA57" s="6"/>
      <c r="AB57" s="6"/>
      <c r="AE57" s="6"/>
    </row>
    <row r="58" spans="1:31">
      <c r="A58" s="7" t="s">
        <v>188</v>
      </c>
      <c r="B58" s="7" t="s">
        <v>189</v>
      </c>
      <c r="D58" s="8" t="str">
        <f t="shared" si="1"/>
        <v>440105011000.广东省广州市海珠区南石头街道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Y58" s="6"/>
      <c r="Z58" s="6"/>
      <c r="AA58" s="6"/>
      <c r="AB58" s="6"/>
      <c r="AE58" s="6"/>
    </row>
    <row r="59" spans="1:31">
      <c r="A59" s="7" t="s">
        <v>190</v>
      </c>
      <c r="B59" s="7" t="s">
        <v>191</v>
      </c>
      <c r="D59" s="8" t="str">
        <f t="shared" si="1"/>
        <v>440105012000.广东省广州市海珠区凤阳街道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Y59" s="6"/>
      <c r="Z59" s="6"/>
      <c r="AA59" s="6"/>
      <c r="AB59" s="6"/>
      <c r="AE59" s="6"/>
    </row>
    <row r="60" spans="1:31">
      <c r="A60" s="7" t="s">
        <v>192</v>
      </c>
      <c r="B60" s="7" t="s">
        <v>193</v>
      </c>
      <c r="D60" s="8" t="str">
        <f t="shared" si="1"/>
        <v>440105013000.广东省广州市海珠区瑞宝街道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Y60" s="6"/>
      <c r="Z60" s="6"/>
      <c r="AA60" s="6"/>
      <c r="AB60" s="6"/>
      <c r="AE60" s="6"/>
    </row>
    <row r="61" spans="1:31">
      <c r="A61" s="7" t="s">
        <v>194</v>
      </c>
      <c r="B61" s="7" t="s">
        <v>195</v>
      </c>
      <c r="D61" s="8" t="str">
        <f t="shared" si="1"/>
        <v>440105014000.广东省广州市海珠区江海街道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Y61" s="6"/>
      <c r="Z61" s="6"/>
      <c r="AA61" s="6"/>
      <c r="AB61" s="6"/>
      <c r="AE61" s="6"/>
    </row>
    <row r="62" spans="1:31">
      <c r="A62" s="7" t="s">
        <v>196</v>
      </c>
      <c r="B62" s="7" t="s">
        <v>197</v>
      </c>
      <c r="D62" s="8" t="str">
        <f t="shared" si="1"/>
        <v>440105015000.广东省广州市海珠区琶洲街道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Y62" s="6"/>
      <c r="Z62" s="6"/>
      <c r="AA62" s="6"/>
      <c r="AB62" s="6"/>
      <c r="AE62" s="6"/>
    </row>
    <row r="63" spans="1:31">
      <c r="A63" s="7" t="s">
        <v>198</v>
      </c>
      <c r="B63" s="7" t="s">
        <v>199</v>
      </c>
      <c r="D63" s="8" t="str">
        <f t="shared" si="1"/>
        <v>440105016000.广东省广州市海珠区南洲街道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Y63" s="6"/>
      <c r="Z63" s="6"/>
      <c r="AA63" s="6"/>
      <c r="AB63" s="6"/>
      <c r="AE63" s="6"/>
    </row>
    <row r="64" spans="1:31">
      <c r="A64" s="7" t="s">
        <v>200</v>
      </c>
      <c r="B64" s="7" t="s">
        <v>201</v>
      </c>
      <c r="D64" s="8" t="str">
        <f t="shared" si="1"/>
        <v>440105017000.广东省广州市海珠区华洲街道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Y64" s="6"/>
      <c r="Z64" s="6"/>
      <c r="AA64" s="6"/>
      <c r="AB64" s="6"/>
      <c r="AE64" s="6"/>
    </row>
    <row r="65" spans="1:31">
      <c r="A65" s="7" t="s">
        <v>202</v>
      </c>
      <c r="B65" s="7" t="s">
        <v>203</v>
      </c>
      <c r="D65" s="8" t="str">
        <f t="shared" si="1"/>
        <v>440105018000.广东省广州市海珠区官洲街道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Y65" s="6"/>
      <c r="Z65" s="6"/>
      <c r="AA65" s="6"/>
      <c r="AB65" s="6"/>
      <c r="AE65" s="6"/>
    </row>
    <row r="66" spans="1:31">
      <c r="A66" s="7" t="s">
        <v>204</v>
      </c>
      <c r="B66" s="7" t="s">
        <v>205</v>
      </c>
      <c r="D66" s="8" t="str">
        <f t="shared" si="1"/>
        <v>440106000000.广东省广州市天河区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Y66" s="6"/>
      <c r="Z66" s="6"/>
      <c r="AA66" s="6"/>
      <c r="AB66" s="6"/>
      <c r="AE66" s="6"/>
    </row>
    <row r="67" spans="1:31">
      <c r="A67" s="7" t="s">
        <v>206</v>
      </c>
      <c r="B67" s="7" t="s">
        <v>207</v>
      </c>
      <c r="D67" s="8" t="str">
        <f t="shared" si="1"/>
        <v>440106001000.广东省广州市天河区五山街道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Y67" s="6"/>
      <c r="Z67" s="6"/>
      <c r="AA67" s="6"/>
      <c r="AB67" s="6"/>
      <c r="AE67" s="6"/>
    </row>
    <row r="68" spans="1:31">
      <c r="A68" s="7" t="s">
        <v>208</v>
      </c>
      <c r="B68" s="7" t="s">
        <v>209</v>
      </c>
      <c r="D68" s="8" t="str">
        <f t="shared" si="1"/>
        <v>440106002000.广东省广州市天河区员村街道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Y68" s="6"/>
      <c r="Z68" s="6"/>
      <c r="AA68" s="6"/>
      <c r="AB68" s="6"/>
      <c r="AE68" s="6"/>
    </row>
    <row r="69" spans="1:31">
      <c r="A69" s="7" t="s">
        <v>210</v>
      </c>
      <c r="B69" s="7" t="s">
        <v>211</v>
      </c>
      <c r="D69" s="8" t="str">
        <f t="shared" ref="D69:D100" si="2">LEFT(A69&amp;"000000000000",12)&amp;"."&amp;B69</f>
        <v>440106003000.广东省广州市天河区车陂街道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Y69" s="6"/>
      <c r="Z69" s="6"/>
      <c r="AA69" s="6"/>
      <c r="AB69" s="6"/>
      <c r="AE69" s="6"/>
    </row>
    <row r="70" spans="1:31">
      <c r="A70" s="7" t="s">
        <v>212</v>
      </c>
      <c r="B70" s="7" t="s">
        <v>213</v>
      </c>
      <c r="D70" s="8" t="str">
        <f t="shared" si="2"/>
        <v>440106004000.广东省广州市天河区沙河街道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Y70" s="6"/>
      <c r="Z70" s="6"/>
      <c r="AA70" s="6"/>
      <c r="AB70" s="6"/>
      <c r="AE70" s="6"/>
    </row>
    <row r="71" spans="1:31">
      <c r="A71" s="7" t="s">
        <v>214</v>
      </c>
      <c r="B71" s="7" t="s">
        <v>215</v>
      </c>
      <c r="D71" s="8" t="str">
        <f t="shared" si="2"/>
        <v>440106006000.广东省广州市天河区石牌街道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Y71" s="6"/>
      <c r="Z71" s="6"/>
      <c r="AA71" s="6"/>
      <c r="AB71" s="6"/>
      <c r="AE71" s="6"/>
    </row>
    <row r="72" spans="1:31">
      <c r="A72" s="7" t="s">
        <v>216</v>
      </c>
      <c r="B72" s="7" t="s">
        <v>217</v>
      </c>
      <c r="D72" s="8" t="str">
        <f t="shared" si="2"/>
        <v>440106007000.广东省广州市天河区沙东街道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Y72" s="6"/>
      <c r="Z72" s="6"/>
      <c r="AA72" s="6"/>
      <c r="AB72" s="6"/>
      <c r="AE72" s="6"/>
    </row>
    <row r="73" spans="1:31">
      <c r="A73" s="7" t="s">
        <v>218</v>
      </c>
      <c r="B73" s="7" t="s">
        <v>219</v>
      </c>
      <c r="D73" s="8" t="str">
        <f t="shared" si="2"/>
        <v>440106008000.广东省广州市天河区天河南街道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Y73" s="6"/>
      <c r="Z73" s="6"/>
      <c r="AA73" s="6"/>
      <c r="AB73" s="6"/>
      <c r="AE73" s="6"/>
    </row>
    <row r="74" spans="1:31">
      <c r="A74" s="7" t="s">
        <v>220</v>
      </c>
      <c r="B74" s="7" t="s">
        <v>221</v>
      </c>
      <c r="D74" s="8" t="str">
        <f t="shared" si="2"/>
        <v>440106009000.广东省广州市天河区林和街道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Y74" s="6"/>
      <c r="Z74" s="6"/>
      <c r="AA74" s="6"/>
      <c r="AB74" s="6"/>
      <c r="AE74" s="6"/>
    </row>
    <row r="75" spans="1:31">
      <c r="A75" s="7" t="s">
        <v>222</v>
      </c>
      <c r="B75" s="7" t="s">
        <v>223</v>
      </c>
      <c r="D75" s="8" t="str">
        <f t="shared" si="2"/>
        <v>440106010000.广东省广州市天河区兴华街道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Y75" s="6"/>
      <c r="Z75" s="6"/>
      <c r="AA75" s="6"/>
      <c r="AB75" s="6"/>
      <c r="AE75" s="6"/>
    </row>
    <row r="76" spans="1:31">
      <c r="A76" s="7" t="s">
        <v>224</v>
      </c>
      <c r="B76" s="7" t="s">
        <v>225</v>
      </c>
      <c r="D76" s="8" t="str">
        <f t="shared" si="2"/>
        <v>440106011000.广东省广州市天河区棠下街道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Y76" s="6"/>
      <c r="Z76" s="6"/>
      <c r="AA76" s="6"/>
      <c r="AB76" s="6"/>
      <c r="AE76" s="6"/>
    </row>
    <row r="77" spans="1:31">
      <c r="A77" s="7" t="s">
        <v>226</v>
      </c>
      <c r="B77" s="7" t="s">
        <v>227</v>
      </c>
      <c r="D77" s="8" t="str">
        <f t="shared" si="2"/>
        <v>440106012000.广东省广州市天河区天园街道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Y77" s="6"/>
      <c r="Z77" s="6"/>
      <c r="AA77" s="6"/>
      <c r="AB77" s="6"/>
      <c r="AE77" s="6"/>
    </row>
    <row r="78" spans="1:31">
      <c r="A78" s="7" t="s">
        <v>228</v>
      </c>
      <c r="B78" s="7" t="s">
        <v>229</v>
      </c>
      <c r="D78" s="8" t="str">
        <f t="shared" si="2"/>
        <v>440106013000.广东省广州市天河区猎德街道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Y78" s="6"/>
      <c r="Z78" s="6"/>
      <c r="AA78" s="6"/>
      <c r="AB78" s="6"/>
      <c r="AE78" s="6"/>
    </row>
    <row r="79" spans="1:31">
      <c r="A79" s="7" t="s">
        <v>230</v>
      </c>
      <c r="B79" s="7" t="s">
        <v>231</v>
      </c>
      <c r="D79" s="8" t="str">
        <f t="shared" si="2"/>
        <v>440106014000.广东省广州市天河区冼村街道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Y79" s="6"/>
      <c r="Z79" s="6"/>
      <c r="AA79" s="6"/>
      <c r="AB79" s="6"/>
      <c r="AE79" s="6"/>
    </row>
    <row r="80" spans="1:31">
      <c r="A80" s="7" t="s">
        <v>232</v>
      </c>
      <c r="B80" s="7" t="s">
        <v>233</v>
      </c>
      <c r="D80" s="8" t="str">
        <f t="shared" si="2"/>
        <v>440106015000.广东省广州市天河区元岗街道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Y80" s="6"/>
      <c r="Z80" s="6"/>
      <c r="AA80" s="6"/>
      <c r="AB80" s="6"/>
      <c r="AE80" s="6"/>
    </row>
    <row r="81" spans="1:31">
      <c r="A81" s="7" t="s">
        <v>234</v>
      </c>
      <c r="B81" s="7" t="s">
        <v>235</v>
      </c>
      <c r="D81" s="8" t="str">
        <f t="shared" si="2"/>
        <v>440106016000.广东省广州市天河区黄村街道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Y81" s="6"/>
      <c r="Z81" s="6"/>
      <c r="AA81" s="6"/>
      <c r="AB81" s="6"/>
      <c r="AE81" s="6"/>
    </row>
    <row r="82" spans="1:31">
      <c r="A82" s="7" t="s">
        <v>236</v>
      </c>
      <c r="B82" s="7" t="s">
        <v>237</v>
      </c>
      <c r="D82" s="8" t="str">
        <f t="shared" si="2"/>
        <v>440106017000.广东省广州市天河区长兴街道</v>
      </c>
      <c r="H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Y82" s="6"/>
      <c r="Z82" s="6"/>
      <c r="AA82" s="6"/>
      <c r="AB82" s="6"/>
      <c r="AE82" s="6"/>
    </row>
    <row r="83" spans="1:31">
      <c r="A83" s="7" t="s">
        <v>238</v>
      </c>
      <c r="B83" s="7" t="s">
        <v>239</v>
      </c>
      <c r="D83" s="8" t="str">
        <f t="shared" si="2"/>
        <v>440106018000.广东省广州市天河区龙洞街道</v>
      </c>
      <c r="H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Y83" s="6"/>
      <c r="Z83" s="6"/>
      <c r="AA83" s="6"/>
      <c r="AB83" s="6"/>
      <c r="AE83" s="6"/>
    </row>
    <row r="84" spans="1:31">
      <c r="A84" s="7" t="s">
        <v>240</v>
      </c>
      <c r="B84" s="7" t="s">
        <v>241</v>
      </c>
      <c r="D84" s="8" t="str">
        <f t="shared" si="2"/>
        <v>440106019000.广东省广州市天河区凤凰街道</v>
      </c>
      <c r="H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Y84" s="6"/>
      <c r="Z84" s="6"/>
      <c r="AA84" s="6"/>
      <c r="AB84" s="6"/>
      <c r="AE84" s="6"/>
    </row>
    <row r="85" spans="1:31">
      <c r="A85" s="7" t="s">
        <v>242</v>
      </c>
      <c r="B85" s="7" t="s">
        <v>243</v>
      </c>
      <c r="D85" s="8" t="str">
        <f t="shared" si="2"/>
        <v>440106020000.广东省广州市天河区前进街道</v>
      </c>
      <c r="H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Y85" s="6"/>
      <c r="Z85" s="6"/>
      <c r="AA85" s="6"/>
      <c r="AB85" s="6"/>
      <c r="AE85" s="6"/>
    </row>
    <row r="86" spans="1:31">
      <c r="A86" s="7" t="s">
        <v>244</v>
      </c>
      <c r="B86" s="7" t="s">
        <v>245</v>
      </c>
      <c r="D86" s="8" t="str">
        <f t="shared" si="2"/>
        <v>440106021000.广东省广州市天河区珠吉街道</v>
      </c>
      <c r="H86" s="6"/>
      <c r="J86" s="6"/>
      <c r="K86" s="6"/>
      <c r="L86" s="6"/>
      <c r="N86" s="6"/>
      <c r="O86" s="6"/>
      <c r="P86" s="6"/>
      <c r="Q86" s="6"/>
      <c r="R86" s="6"/>
      <c r="S86" s="6"/>
      <c r="T86" s="6"/>
      <c r="U86" s="6"/>
      <c r="V86" s="6"/>
      <c r="Y86" s="6"/>
      <c r="Z86" s="6"/>
      <c r="AA86" s="6"/>
      <c r="AB86" s="6"/>
      <c r="AE86" s="6"/>
    </row>
    <row r="87" spans="1:31">
      <c r="A87" s="7" t="s">
        <v>246</v>
      </c>
      <c r="B87" s="7" t="s">
        <v>247</v>
      </c>
      <c r="D87" s="8" t="str">
        <f t="shared" si="2"/>
        <v>440106022000.广东省广州市天河区新塘街道</v>
      </c>
      <c r="H87" s="6"/>
      <c r="J87" s="6"/>
      <c r="K87" s="6"/>
      <c r="L87" s="6"/>
      <c r="N87" s="6"/>
      <c r="O87" s="6"/>
      <c r="P87" s="6"/>
      <c r="Q87" s="6"/>
      <c r="R87" s="6"/>
      <c r="S87" s="6"/>
      <c r="T87" s="6"/>
      <c r="U87" s="6"/>
      <c r="V87" s="6"/>
      <c r="Y87" s="6"/>
      <c r="Z87" s="6"/>
      <c r="AA87" s="6"/>
      <c r="AB87" s="6"/>
      <c r="AE87" s="6"/>
    </row>
    <row r="88" spans="1:31">
      <c r="A88" s="7" t="s">
        <v>248</v>
      </c>
      <c r="B88" s="7" t="s">
        <v>249</v>
      </c>
      <c r="D88" s="8" t="str">
        <f t="shared" si="2"/>
        <v>440111000000.广东省广州市白云区</v>
      </c>
      <c r="H88" s="6"/>
      <c r="J88" s="6"/>
      <c r="K88" s="6"/>
      <c r="L88" s="6"/>
      <c r="N88" s="6"/>
      <c r="O88" s="6"/>
      <c r="P88" s="6"/>
      <c r="Q88" s="6"/>
      <c r="R88" s="6"/>
      <c r="S88" s="6"/>
      <c r="T88" s="6"/>
      <c r="U88" s="6"/>
      <c r="V88" s="6"/>
      <c r="Y88" s="6"/>
      <c r="Z88" s="6"/>
      <c r="AA88" s="6"/>
      <c r="AB88" s="6"/>
      <c r="AE88" s="6"/>
    </row>
    <row r="89" spans="1:31">
      <c r="A89" s="7" t="s">
        <v>250</v>
      </c>
      <c r="B89" s="7" t="s">
        <v>251</v>
      </c>
      <c r="D89" s="8" t="str">
        <f t="shared" si="2"/>
        <v>440111002000.广东省广州市白云区三元里街道</v>
      </c>
      <c r="H89" s="6"/>
      <c r="J89" s="6"/>
      <c r="K89" s="6"/>
      <c r="L89" s="6"/>
      <c r="N89" s="6"/>
      <c r="O89" s="6"/>
      <c r="P89" s="6"/>
      <c r="Q89" s="6"/>
      <c r="R89" s="6"/>
      <c r="S89" s="6"/>
      <c r="T89" s="6"/>
      <c r="U89" s="6"/>
      <c r="V89" s="6"/>
      <c r="Y89" s="6"/>
      <c r="Z89" s="6"/>
      <c r="AA89" s="6"/>
      <c r="AB89" s="6"/>
      <c r="AE89" s="6"/>
    </row>
    <row r="90" spans="1:31">
      <c r="A90" s="7" t="s">
        <v>252</v>
      </c>
      <c r="B90" s="7" t="s">
        <v>253</v>
      </c>
      <c r="D90" s="8" t="str">
        <f t="shared" si="2"/>
        <v>440111003000.广东省广州市白云区松洲街道</v>
      </c>
      <c r="H90" s="6"/>
      <c r="J90" s="6"/>
      <c r="K90" s="6"/>
      <c r="L90" s="6"/>
      <c r="N90" s="6"/>
      <c r="O90" s="6"/>
      <c r="P90" s="6"/>
      <c r="Q90" s="6"/>
      <c r="R90" s="6"/>
      <c r="S90" s="6"/>
      <c r="T90" s="6"/>
      <c r="U90" s="6"/>
      <c r="V90" s="6"/>
      <c r="Y90" s="6"/>
      <c r="Z90" s="6"/>
      <c r="AA90" s="6"/>
      <c r="AB90" s="6"/>
      <c r="AE90" s="6"/>
    </row>
    <row r="91" spans="1:31">
      <c r="A91" s="7" t="s">
        <v>254</v>
      </c>
      <c r="B91" s="7" t="s">
        <v>255</v>
      </c>
      <c r="D91" s="8" t="str">
        <f t="shared" si="2"/>
        <v>440111004000.广东省广州市白云区景泰街道</v>
      </c>
      <c r="H91" s="6"/>
      <c r="J91" s="6"/>
      <c r="K91" s="6"/>
      <c r="L91" s="6"/>
      <c r="N91" s="6"/>
      <c r="O91" s="6"/>
      <c r="P91" s="6"/>
      <c r="Q91" s="6"/>
      <c r="R91" s="6"/>
      <c r="S91" s="6"/>
      <c r="T91" s="6"/>
      <c r="U91" s="6"/>
      <c r="V91" s="6"/>
      <c r="Y91" s="6"/>
      <c r="Z91" s="6"/>
      <c r="AA91" s="6"/>
      <c r="AB91" s="6"/>
      <c r="AE91" s="6"/>
    </row>
    <row r="92" spans="1:31">
      <c r="A92" s="7" t="s">
        <v>256</v>
      </c>
      <c r="B92" s="7" t="s">
        <v>257</v>
      </c>
      <c r="D92" s="8" t="str">
        <f t="shared" si="2"/>
        <v>440111005000.广东省广州市白云区同德街道</v>
      </c>
      <c r="H92" s="6"/>
      <c r="J92" s="6"/>
      <c r="K92" s="6"/>
      <c r="L92" s="6"/>
      <c r="N92" s="6"/>
      <c r="O92" s="6"/>
      <c r="P92" s="6"/>
      <c r="Q92" s="6"/>
      <c r="R92" s="6"/>
      <c r="S92" s="6"/>
      <c r="T92" s="6"/>
      <c r="U92" s="6"/>
      <c r="V92" s="6"/>
      <c r="Y92" s="6"/>
      <c r="Z92" s="6"/>
      <c r="AA92" s="6"/>
      <c r="AB92" s="6"/>
      <c r="AE92" s="6"/>
    </row>
    <row r="93" spans="1:31">
      <c r="A93" s="7" t="s">
        <v>258</v>
      </c>
      <c r="B93" s="7" t="s">
        <v>259</v>
      </c>
      <c r="D93" s="8" t="str">
        <f t="shared" si="2"/>
        <v>440111006000.广东省广州市白云区黄石街道</v>
      </c>
      <c r="H93" s="6"/>
      <c r="J93" s="6"/>
      <c r="K93" s="6"/>
      <c r="L93" s="6"/>
      <c r="N93" s="6"/>
      <c r="O93" s="6"/>
      <c r="P93" s="6"/>
      <c r="Q93" s="6"/>
      <c r="R93" s="6"/>
      <c r="S93" s="6"/>
      <c r="T93" s="6"/>
      <c r="U93" s="6"/>
      <c r="V93" s="6"/>
      <c r="Y93" s="6"/>
      <c r="Z93" s="6"/>
      <c r="AA93" s="6"/>
      <c r="AB93" s="6"/>
      <c r="AE93" s="6"/>
    </row>
    <row r="94" spans="1:31">
      <c r="A94" s="7" t="s">
        <v>260</v>
      </c>
      <c r="B94" s="7" t="s">
        <v>261</v>
      </c>
      <c r="D94" s="8" t="str">
        <f t="shared" si="2"/>
        <v>440111007000.广东省广州市白云区棠景街道</v>
      </c>
      <c r="H94" s="6"/>
      <c r="J94" s="6"/>
      <c r="K94" s="6"/>
      <c r="L94" s="6"/>
      <c r="N94" s="6"/>
      <c r="O94" s="6"/>
      <c r="P94" s="6"/>
      <c r="Q94" s="6"/>
      <c r="R94" s="6"/>
      <c r="S94" s="6"/>
      <c r="T94" s="6"/>
      <c r="U94" s="6"/>
      <c r="V94" s="6"/>
      <c r="Y94" s="6"/>
      <c r="Z94" s="6"/>
      <c r="AA94" s="6"/>
      <c r="AB94" s="6"/>
      <c r="AE94" s="6"/>
    </row>
    <row r="95" spans="1:31">
      <c r="A95" s="7" t="s">
        <v>262</v>
      </c>
      <c r="B95" s="7" t="s">
        <v>263</v>
      </c>
      <c r="D95" s="8" t="str">
        <f t="shared" si="2"/>
        <v>440111008000.广东省广州市白云区新市街道</v>
      </c>
      <c r="H95" s="6"/>
      <c r="J95" s="6"/>
      <c r="K95" s="6"/>
      <c r="L95" s="6"/>
      <c r="N95" s="6"/>
      <c r="O95" s="6"/>
      <c r="P95" s="6"/>
      <c r="Q95" s="6"/>
      <c r="R95" s="6"/>
      <c r="S95" s="6"/>
      <c r="T95" s="6"/>
      <c r="U95" s="6"/>
      <c r="V95" s="6"/>
      <c r="Y95" s="6"/>
      <c r="Z95" s="6"/>
      <c r="AA95" s="6"/>
      <c r="AB95" s="6"/>
      <c r="AE95" s="6"/>
    </row>
    <row r="96" spans="1:31">
      <c r="A96" s="7" t="s">
        <v>264</v>
      </c>
      <c r="B96" s="7" t="s">
        <v>265</v>
      </c>
      <c r="D96" s="8" t="str">
        <f t="shared" si="2"/>
        <v>440111009000.广东省广州市白云区同和街道</v>
      </c>
      <c r="H96" s="6"/>
      <c r="J96" s="6"/>
      <c r="K96" s="6"/>
      <c r="L96" s="6"/>
      <c r="N96" s="6"/>
      <c r="O96" s="6"/>
      <c r="P96" s="6"/>
      <c r="Q96" s="6"/>
      <c r="R96" s="6"/>
      <c r="S96" s="6"/>
      <c r="T96" s="6"/>
      <c r="U96" s="6"/>
      <c r="V96" s="6"/>
      <c r="Y96" s="6"/>
      <c r="Z96" s="6"/>
      <c r="AA96" s="6"/>
      <c r="AB96" s="6"/>
      <c r="AE96" s="6"/>
    </row>
    <row r="97" spans="1:31">
      <c r="A97" s="7" t="s">
        <v>266</v>
      </c>
      <c r="B97" s="7" t="s">
        <v>267</v>
      </c>
      <c r="D97" s="8" t="str">
        <f t="shared" si="2"/>
        <v>440111010000.广东省广州市白云区京溪街道</v>
      </c>
      <c r="H97" s="6"/>
      <c r="J97" s="6"/>
      <c r="K97" s="6"/>
      <c r="L97" s="6"/>
      <c r="N97" s="6"/>
      <c r="O97" s="6"/>
      <c r="P97" s="6"/>
      <c r="Q97" s="6"/>
      <c r="R97" s="6"/>
      <c r="S97" s="6"/>
      <c r="T97" s="6"/>
      <c r="U97" s="6"/>
      <c r="V97" s="6"/>
      <c r="Y97" s="6"/>
      <c r="Z97" s="6"/>
      <c r="AA97" s="6"/>
      <c r="AB97" s="6"/>
      <c r="AE97" s="6"/>
    </row>
    <row r="98" spans="1:31">
      <c r="A98" s="7" t="s">
        <v>268</v>
      </c>
      <c r="B98" s="7" t="s">
        <v>269</v>
      </c>
      <c r="D98" s="8" t="str">
        <f t="shared" si="2"/>
        <v>440111011000.广东省广州市白云区永平街道</v>
      </c>
      <c r="H98" s="6"/>
      <c r="J98" s="6"/>
      <c r="K98" s="6"/>
      <c r="L98" s="6"/>
      <c r="N98" s="6"/>
      <c r="O98" s="6"/>
      <c r="P98" s="6"/>
      <c r="Q98" s="6"/>
      <c r="R98" s="6"/>
      <c r="S98" s="6"/>
      <c r="T98" s="6"/>
      <c r="U98" s="6"/>
      <c r="V98" s="6"/>
      <c r="Y98" s="6"/>
      <c r="Z98" s="6"/>
      <c r="AA98" s="6"/>
      <c r="AB98" s="6"/>
      <c r="AE98" s="6"/>
    </row>
    <row r="99" spans="1:31">
      <c r="A99" s="7" t="s">
        <v>270</v>
      </c>
      <c r="B99" s="7" t="s">
        <v>271</v>
      </c>
      <c r="D99" s="8" t="str">
        <f t="shared" si="2"/>
        <v>440111012000.广东省广州市白云区嘉禾街道</v>
      </c>
      <c r="H99" s="6"/>
      <c r="J99" s="6"/>
      <c r="K99" s="6"/>
      <c r="L99" s="6"/>
      <c r="N99" s="6"/>
      <c r="O99" s="6"/>
      <c r="P99" s="6"/>
      <c r="Q99" s="6"/>
      <c r="R99" s="6"/>
      <c r="S99" s="6"/>
      <c r="T99" s="6"/>
      <c r="U99" s="6"/>
      <c r="V99" s="6"/>
      <c r="Y99" s="6"/>
      <c r="Z99" s="6"/>
      <c r="AA99" s="6"/>
      <c r="AB99" s="6"/>
      <c r="AE99" s="6"/>
    </row>
    <row r="100" spans="1:31">
      <c r="A100" s="7" t="s">
        <v>272</v>
      </c>
      <c r="B100" s="7" t="s">
        <v>273</v>
      </c>
      <c r="D100" s="8" t="str">
        <f t="shared" si="2"/>
        <v>440111013000.广东省广州市白云区均禾街道</v>
      </c>
      <c r="H100" s="6"/>
      <c r="J100" s="6"/>
      <c r="K100" s="6"/>
      <c r="L100" s="6"/>
      <c r="N100" s="6"/>
      <c r="O100" s="6"/>
      <c r="P100" s="6"/>
      <c r="Q100" s="6"/>
      <c r="R100" s="6"/>
      <c r="S100" s="6"/>
      <c r="T100" s="6"/>
      <c r="U100" s="6"/>
      <c r="V100" s="6"/>
      <c r="Y100" s="6"/>
      <c r="Z100" s="6"/>
      <c r="AA100" s="6"/>
      <c r="AB100" s="6"/>
      <c r="AE100" s="6"/>
    </row>
    <row r="101" spans="1:31">
      <c r="A101" s="7" t="s">
        <v>274</v>
      </c>
      <c r="B101" s="7" t="s">
        <v>275</v>
      </c>
      <c r="D101" s="8" t="str">
        <f t="shared" ref="D101:D132" si="3">LEFT(A101&amp;"000000000000",12)&amp;"."&amp;B101</f>
        <v>440111014000.广东省广州市白云区石井街道</v>
      </c>
      <c r="H101" s="6"/>
      <c r="J101" s="6"/>
      <c r="K101" s="6"/>
      <c r="L101" s="6"/>
      <c r="N101" s="6"/>
      <c r="O101" s="6"/>
      <c r="P101" s="6"/>
      <c r="Q101" s="6"/>
      <c r="R101" s="6"/>
      <c r="S101" s="6"/>
      <c r="T101" s="6"/>
      <c r="U101" s="6"/>
      <c r="V101" s="6"/>
      <c r="Y101" s="6"/>
      <c r="Z101" s="6"/>
      <c r="AA101" s="6"/>
      <c r="AB101" s="6"/>
      <c r="AE101" s="6"/>
    </row>
    <row r="102" spans="1:31">
      <c r="A102" s="7" t="s">
        <v>276</v>
      </c>
      <c r="B102" s="7" t="s">
        <v>277</v>
      </c>
      <c r="D102" s="8" t="str">
        <f t="shared" si="3"/>
        <v>440111015000.广东省广州市白云区金沙街道</v>
      </c>
      <c r="H102" s="6"/>
      <c r="J102" s="6"/>
      <c r="K102" s="6"/>
      <c r="L102" s="6"/>
      <c r="N102" s="6"/>
      <c r="O102" s="6"/>
      <c r="P102" s="6"/>
      <c r="Q102" s="6"/>
      <c r="R102" s="6"/>
      <c r="S102" s="6"/>
      <c r="T102" s="6"/>
      <c r="U102" s="6"/>
      <c r="V102" s="6"/>
      <c r="Y102" s="6"/>
      <c r="Z102" s="6"/>
      <c r="AA102" s="6"/>
      <c r="AB102" s="6"/>
      <c r="AE102" s="6"/>
    </row>
    <row r="103" spans="1:31">
      <c r="A103" s="7" t="s">
        <v>278</v>
      </c>
      <c r="B103" s="7" t="s">
        <v>279</v>
      </c>
      <c r="D103" s="8" t="str">
        <f t="shared" si="3"/>
        <v>440111016000.广东省广州市白云区云城街道</v>
      </c>
      <c r="H103" s="6"/>
      <c r="J103" s="6"/>
      <c r="K103" s="6"/>
      <c r="L103" s="6"/>
      <c r="N103" s="6"/>
      <c r="O103" s="6"/>
      <c r="P103" s="6"/>
      <c r="Q103" s="6"/>
      <c r="R103" s="6"/>
      <c r="S103" s="6"/>
      <c r="T103" s="6"/>
      <c r="U103" s="6"/>
      <c r="V103" s="6"/>
      <c r="Y103" s="6"/>
      <c r="Z103" s="6"/>
      <c r="AA103" s="6"/>
      <c r="AB103" s="6"/>
      <c r="AE103" s="6"/>
    </row>
    <row r="104" spans="1:31">
      <c r="A104" s="7" t="s">
        <v>280</v>
      </c>
      <c r="B104" s="7" t="s">
        <v>281</v>
      </c>
      <c r="D104" s="8" t="str">
        <f t="shared" si="3"/>
        <v>440111017000.广东省广州市白云区鹤龙街道</v>
      </c>
      <c r="H104" s="6"/>
      <c r="J104" s="6"/>
      <c r="K104" s="6"/>
      <c r="L104" s="6"/>
      <c r="N104" s="6"/>
      <c r="O104" s="6"/>
      <c r="P104" s="6"/>
      <c r="Q104" s="6"/>
      <c r="R104" s="6"/>
      <c r="S104" s="6"/>
      <c r="T104" s="6"/>
      <c r="U104" s="6"/>
      <c r="V104" s="6"/>
      <c r="Y104" s="6"/>
      <c r="Z104" s="6"/>
      <c r="AA104" s="6"/>
      <c r="AB104" s="6"/>
      <c r="AE104" s="6"/>
    </row>
    <row r="105" spans="1:31">
      <c r="A105" s="7" t="s">
        <v>282</v>
      </c>
      <c r="B105" s="7" t="s">
        <v>283</v>
      </c>
      <c r="D105" s="8" t="str">
        <f t="shared" si="3"/>
        <v>440111018000.广东省广州市白云区白云湖街道</v>
      </c>
      <c r="H105" s="6"/>
      <c r="J105" s="6"/>
      <c r="K105" s="6"/>
      <c r="L105" s="6"/>
      <c r="N105" s="6"/>
      <c r="O105" s="6"/>
      <c r="P105" s="6"/>
      <c r="Q105" s="6"/>
      <c r="R105" s="6"/>
      <c r="S105" s="6"/>
      <c r="T105" s="6"/>
      <c r="U105" s="6"/>
      <c r="V105" s="6"/>
      <c r="Y105" s="6"/>
      <c r="Z105" s="6"/>
      <c r="AA105" s="6"/>
      <c r="AB105" s="6"/>
      <c r="AE105" s="6"/>
    </row>
    <row r="106" spans="1:31">
      <c r="A106" s="7" t="s">
        <v>284</v>
      </c>
      <c r="B106" s="7" t="s">
        <v>285</v>
      </c>
      <c r="D106" s="8" t="str">
        <f t="shared" si="3"/>
        <v>440111019000.广东省广州市白云区石门街道</v>
      </c>
      <c r="H106" s="6"/>
      <c r="J106" s="6"/>
      <c r="K106" s="6"/>
      <c r="L106" s="6"/>
      <c r="N106" s="6"/>
      <c r="O106" s="6"/>
      <c r="P106" s="6"/>
      <c r="Q106" s="6"/>
      <c r="R106" s="6"/>
      <c r="S106" s="6"/>
      <c r="U106" s="6"/>
      <c r="V106" s="6"/>
      <c r="Y106" s="6"/>
      <c r="Z106" s="6"/>
      <c r="AA106" s="6"/>
      <c r="AB106" s="6"/>
      <c r="AE106" s="6"/>
    </row>
    <row r="107" spans="1:31">
      <c r="A107" s="7" t="s">
        <v>286</v>
      </c>
      <c r="B107" s="7" t="s">
        <v>287</v>
      </c>
      <c r="D107" s="8" t="str">
        <f t="shared" si="3"/>
        <v>440111020000.广东省广州市白云区龙归街道</v>
      </c>
      <c r="H107" s="6"/>
      <c r="J107" s="6"/>
      <c r="K107" s="6"/>
      <c r="L107" s="6"/>
      <c r="N107" s="6"/>
      <c r="O107" s="6"/>
      <c r="P107" s="6"/>
      <c r="Q107" s="6"/>
      <c r="R107" s="6"/>
      <c r="S107" s="6"/>
      <c r="U107" s="6"/>
      <c r="V107" s="6"/>
      <c r="Y107" s="6"/>
      <c r="Z107" s="6"/>
      <c r="AA107" s="6"/>
      <c r="AB107" s="6"/>
      <c r="AE107" s="6"/>
    </row>
    <row r="108" spans="1:31">
      <c r="A108" s="7" t="s">
        <v>288</v>
      </c>
      <c r="B108" s="7" t="s">
        <v>289</v>
      </c>
      <c r="D108" s="8" t="str">
        <f t="shared" si="3"/>
        <v>440111021000.广东省广州市白云区大源街道</v>
      </c>
      <c r="H108" s="6"/>
      <c r="J108" s="6"/>
      <c r="K108" s="6"/>
      <c r="L108" s="6"/>
      <c r="N108" s="6"/>
      <c r="O108" s="6"/>
      <c r="P108" s="6"/>
      <c r="Q108" s="6"/>
      <c r="R108" s="6"/>
      <c r="S108" s="6"/>
      <c r="U108" s="6"/>
      <c r="V108" s="6"/>
      <c r="Y108" s="6"/>
      <c r="Z108" s="6"/>
      <c r="AA108" s="6"/>
      <c r="AB108" s="6"/>
      <c r="AE108" s="6"/>
    </row>
    <row r="109" spans="1:31">
      <c r="A109" s="7" t="s">
        <v>290</v>
      </c>
      <c r="B109" s="7" t="s">
        <v>291</v>
      </c>
      <c r="D109" s="8" t="str">
        <f t="shared" si="3"/>
        <v>440111103000.广东省广州市白云区人和镇</v>
      </c>
      <c r="H109" s="6"/>
      <c r="J109" s="6"/>
      <c r="K109" s="6"/>
      <c r="L109" s="6"/>
      <c r="N109" s="6"/>
      <c r="O109" s="6"/>
      <c r="P109" s="6"/>
      <c r="Q109" s="6"/>
      <c r="R109" s="6"/>
      <c r="S109" s="6"/>
      <c r="U109" s="6"/>
      <c r="V109" s="6"/>
      <c r="Y109" s="6"/>
      <c r="Z109" s="6"/>
      <c r="AA109" s="6"/>
      <c r="AB109" s="6"/>
      <c r="AE109" s="6"/>
    </row>
    <row r="110" spans="1:31">
      <c r="A110" s="7" t="s">
        <v>292</v>
      </c>
      <c r="B110" s="7" t="s">
        <v>293</v>
      </c>
      <c r="D110" s="8" t="str">
        <f t="shared" si="3"/>
        <v>440111107000.广东省广州市白云区太和镇</v>
      </c>
      <c r="H110" s="6"/>
      <c r="J110" s="6"/>
      <c r="K110" s="6"/>
      <c r="L110" s="6"/>
      <c r="N110" s="6"/>
      <c r="O110" s="6"/>
      <c r="P110" s="6"/>
      <c r="Q110" s="6"/>
      <c r="R110" s="6"/>
      <c r="S110" s="6"/>
      <c r="U110" s="6"/>
      <c r="V110" s="6"/>
      <c r="Y110" s="6"/>
      <c r="Z110" s="6"/>
      <c r="AA110" s="6"/>
      <c r="AB110" s="6"/>
      <c r="AE110" s="6"/>
    </row>
    <row r="111" spans="1:31">
      <c r="A111" s="7" t="s">
        <v>294</v>
      </c>
      <c r="B111" s="7" t="s">
        <v>295</v>
      </c>
      <c r="D111" s="8" t="str">
        <f t="shared" si="3"/>
        <v>440111108000.广东省广州市白云区钟落潭镇</v>
      </c>
      <c r="H111" s="6"/>
      <c r="J111" s="6"/>
      <c r="K111" s="6"/>
      <c r="L111" s="6"/>
      <c r="N111" s="6"/>
      <c r="O111" s="6"/>
      <c r="P111" s="6"/>
      <c r="Q111" s="6"/>
      <c r="R111" s="6"/>
      <c r="S111" s="6"/>
      <c r="U111" s="6"/>
      <c r="V111" s="6"/>
      <c r="Y111" s="6"/>
      <c r="Z111" s="6"/>
      <c r="AA111" s="6"/>
      <c r="AB111" s="6"/>
      <c r="AE111" s="6"/>
    </row>
    <row r="112" spans="1:31">
      <c r="A112" s="7" t="s">
        <v>296</v>
      </c>
      <c r="B112" s="7" t="s">
        <v>297</v>
      </c>
      <c r="D112" s="8" t="str">
        <f t="shared" si="3"/>
        <v>440111113000.广东省广州市白云区江高镇</v>
      </c>
      <c r="H112" s="6"/>
      <c r="J112" s="6"/>
      <c r="K112" s="6"/>
      <c r="L112" s="6"/>
      <c r="N112" s="6"/>
      <c r="O112" s="6"/>
      <c r="P112" s="6"/>
      <c r="Q112" s="6"/>
      <c r="R112" s="6"/>
      <c r="S112" s="6"/>
      <c r="U112" s="6"/>
      <c r="V112" s="6"/>
      <c r="Z112" s="6"/>
      <c r="AA112" s="6"/>
      <c r="AB112" s="6"/>
      <c r="AE112" s="6"/>
    </row>
    <row r="113" spans="1:31">
      <c r="A113" s="7" t="s">
        <v>298</v>
      </c>
      <c r="B113" s="7" t="s">
        <v>299</v>
      </c>
      <c r="D113" s="8" t="str">
        <f t="shared" si="3"/>
        <v>440112000000.广东省广州市黄埔区</v>
      </c>
      <c r="H113" s="6"/>
      <c r="J113" s="6"/>
      <c r="K113" s="6"/>
      <c r="L113" s="6"/>
      <c r="N113" s="6"/>
      <c r="O113" s="6"/>
      <c r="P113" s="6"/>
      <c r="Q113" s="6"/>
      <c r="R113" s="6"/>
      <c r="S113" s="6"/>
      <c r="U113" s="6"/>
      <c r="V113" s="6"/>
      <c r="Z113" s="6"/>
      <c r="AA113" s="6"/>
      <c r="AB113" s="6"/>
      <c r="AE113" s="6"/>
    </row>
    <row r="114" spans="1:31">
      <c r="A114" s="7" t="s">
        <v>300</v>
      </c>
      <c r="B114" s="7" t="s">
        <v>301</v>
      </c>
      <c r="D114" s="8" t="str">
        <f t="shared" si="3"/>
        <v>440112001000.广东省广州市黄埔区黄埔街道</v>
      </c>
      <c r="H114" s="6"/>
      <c r="J114" s="6"/>
      <c r="K114" s="6"/>
      <c r="L114" s="6"/>
      <c r="N114" s="6"/>
      <c r="O114" s="6"/>
      <c r="P114" s="6"/>
      <c r="Q114" s="6"/>
      <c r="R114" s="6"/>
      <c r="S114" s="6"/>
      <c r="U114" s="6"/>
      <c r="V114" s="6"/>
      <c r="Z114" s="6"/>
      <c r="AA114" s="6"/>
      <c r="AB114" s="6"/>
      <c r="AE114" s="6"/>
    </row>
    <row r="115" spans="1:31">
      <c r="A115" s="7" t="s">
        <v>302</v>
      </c>
      <c r="B115" s="7" t="s">
        <v>303</v>
      </c>
      <c r="D115" s="8" t="str">
        <f t="shared" si="3"/>
        <v>440112002000.广东省广州市黄埔区红山街道</v>
      </c>
      <c r="H115" s="6"/>
      <c r="J115" s="6"/>
      <c r="K115" s="6"/>
      <c r="L115" s="6"/>
      <c r="N115" s="6"/>
      <c r="O115" s="6"/>
      <c r="P115" s="6"/>
      <c r="Q115" s="6"/>
      <c r="R115" s="6"/>
      <c r="S115" s="6"/>
      <c r="U115" s="6"/>
      <c r="V115" s="6"/>
      <c r="Z115" s="6"/>
      <c r="AA115" s="6"/>
      <c r="AB115" s="6"/>
      <c r="AE115" s="6"/>
    </row>
    <row r="116" spans="1:31">
      <c r="A116" s="7" t="s">
        <v>304</v>
      </c>
      <c r="B116" s="7" t="s">
        <v>305</v>
      </c>
      <c r="D116" s="8" t="str">
        <f t="shared" si="3"/>
        <v>440112003000.广东省广州市黄埔区鱼珠街道</v>
      </c>
      <c r="H116" s="6"/>
      <c r="J116" s="6"/>
      <c r="K116" s="6"/>
      <c r="L116" s="6"/>
      <c r="N116" s="6"/>
      <c r="O116" s="6"/>
      <c r="P116" s="6"/>
      <c r="Q116" s="6"/>
      <c r="R116" s="6"/>
      <c r="S116" s="6"/>
      <c r="U116" s="6"/>
      <c r="V116" s="6"/>
      <c r="Z116" s="6"/>
      <c r="AA116" s="6"/>
      <c r="AB116" s="6"/>
      <c r="AE116" s="6"/>
    </row>
    <row r="117" spans="1:31">
      <c r="A117" s="7" t="s">
        <v>306</v>
      </c>
      <c r="B117" s="7" t="s">
        <v>307</v>
      </c>
      <c r="D117" s="8" t="str">
        <f t="shared" si="3"/>
        <v>440112005000.广东省广州市黄埔区大沙街道</v>
      </c>
      <c r="H117" s="6"/>
      <c r="J117" s="6"/>
      <c r="K117" s="6"/>
      <c r="L117" s="6"/>
      <c r="N117" s="6"/>
      <c r="O117" s="6"/>
      <c r="P117" s="6"/>
      <c r="Q117" s="6"/>
      <c r="R117" s="6"/>
      <c r="S117" s="6"/>
      <c r="U117" s="6"/>
      <c r="V117" s="6"/>
      <c r="Z117" s="6"/>
      <c r="AA117" s="6"/>
      <c r="AB117" s="6"/>
      <c r="AE117" s="6"/>
    </row>
    <row r="118" spans="1:31">
      <c r="A118" s="7" t="s">
        <v>308</v>
      </c>
      <c r="B118" s="7" t="s">
        <v>309</v>
      </c>
      <c r="D118" s="8" t="str">
        <f t="shared" si="3"/>
        <v>440112006000.广东省广州市黄埔区文冲街道</v>
      </c>
      <c r="H118" s="6"/>
      <c r="J118" s="6"/>
      <c r="K118" s="6"/>
      <c r="L118" s="6"/>
      <c r="N118" s="6"/>
      <c r="O118" s="6"/>
      <c r="P118" s="6"/>
      <c r="Q118" s="6"/>
      <c r="R118" s="6"/>
      <c r="S118" s="6"/>
      <c r="U118" s="6"/>
      <c r="V118" s="6"/>
      <c r="Z118" s="6"/>
      <c r="AA118" s="6"/>
      <c r="AB118" s="6"/>
      <c r="AE118" s="6"/>
    </row>
    <row r="119" spans="1:31">
      <c r="A119" s="7" t="s">
        <v>310</v>
      </c>
      <c r="B119" s="7" t="s">
        <v>311</v>
      </c>
      <c r="D119" s="8" t="str">
        <f t="shared" si="3"/>
        <v>440112007000.广东省广州市黄埔区穗东街道</v>
      </c>
      <c r="H119" s="6"/>
      <c r="J119" s="6"/>
      <c r="K119" s="6"/>
      <c r="L119" s="6"/>
      <c r="N119" s="6"/>
      <c r="O119" s="6"/>
      <c r="P119" s="6"/>
      <c r="Q119" s="6"/>
      <c r="R119" s="6"/>
      <c r="S119" s="6"/>
      <c r="U119" s="6"/>
      <c r="V119" s="6"/>
      <c r="Z119" s="6"/>
      <c r="AA119" s="6"/>
      <c r="AB119" s="6"/>
      <c r="AE119" s="6"/>
    </row>
    <row r="120" spans="1:31">
      <c r="A120" s="7" t="s">
        <v>312</v>
      </c>
      <c r="B120" s="7" t="s">
        <v>313</v>
      </c>
      <c r="D120" s="8" t="str">
        <f t="shared" si="3"/>
        <v>440112008000.广东省广州市黄埔区南岗街道</v>
      </c>
      <c r="H120" s="6"/>
      <c r="J120" s="6"/>
      <c r="K120" s="6"/>
      <c r="L120" s="6"/>
      <c r="N120" s="6"/>
      <c r="O120" s="6"/>
      <c r="P120" s="6"/>
      <c r="Q120" s="6"/>
      <c r="R120" s="6"/>
      <c r="S120" s="6"/>
      <c r="U120" s="6"/>
      <c r="V120" s="6"/>
      <c r="Z120" s="6"/>
      <c r="AA120" s="6"/>
      <c r="AB120" s="6"/>
      <c r="AE120" s="6"/>
    </row>
    <row r="121" spans="1:31">
      <c r="A121" s="7" t="s">
        <v>314</v>
      </c>
      <c r="B121" s="7" t="s">
        <v>315</v>
      </c>
      <c r="D121" s="8" t="str">
        <f t="shared" si="3"/>
        <v>440112010000.广东省广州市黄埔区长洲街道</v>
      </c>
      <c r="H121" s="6"/>
      <c r="J121" s="6"/>
      <c r="L121" s="6"/>
      <c r="N121" s="6"/>
      <c r="O121" s="6"/>
      <c r="P121" s="6"/>
      <c r="Q121" s="6"/>
      <c r="R121" s="6"/>
      <c r="S121" s="6"/>
      <c r="U121" s="6"/>
      <c r="V121" s="6"/>
      <c r="Z121" s="6"/>
      <c r="AA121" s="6"/>
      <c r="AB121" s="6"/>
      <c r="AE121" s="6"/>
    </row>
    <row r="122" spans="1:31">
      <c r="A122" s="7" t="s">
        <v>316</v>
      </c>
      <c r="B122" s="7" t="s">
        <v>317</v>
      </c>
      <c r="D122" s="8" t="str">
        <f t="shared" si="3"/>
        <v>440112011000.广东省广州市黄埔区夏港街道</v>
      </c>
      <c r="H122" s="6"/>
      <c r="J122" s="6"/>
      <c r="L122" s="6"/>
      <c r="N122" s="6"/>
      <c r="O122" s="6"/>
      <c r="P122" s="6"/>
      <c r="Q122" s="6"/>
      <c r="R122" s="6"/>
      <c r="S122" s="6"/>
      <c r="U122" s="6"/>
      <c r="V122" s="6"/>
      <c r="Z122" s="6"/>
      <c r="AA122" s="6"/>
      <c r="AB122" s="6"/>
      <c r="AE122" s="6"/>
    </row>
    <row r="123" spans="1:31">
      <c r="A123" s="7" t="s">
        <v>318</v>
      </c>
      <c r="B123" s="7" t="s">
        <v>319</v>
      </c>
      <c r="D123" s="8" t="str">
        <f t="shared" si="3"/>
        <v>440112012000.广东省广州市黄埔区萝岗街道</v>
      </c>
      <c r="H123" s="6"/>
      <c r="J123" s="6"/>
      <c r="L123" s="6"/>
      <c r="N123" s="6"/>
      <c r="O123" s="6"/>
      <c r="P123" s="6"/>
      <c r="Q123" s="6"/>
      <c r="R123" s="6"/>
      <c r="S123" s="6"/>
      <c r="U123" s="6"/>
      <c r="V123" s="6"/>
      <c r="Z123" s="6"/>
      <c r="AA123" s="6"/>
      <c r="AB123" s="6"/>
      <c r="AE123" s="6"/>
    </row>
    <row r="124" spans="1:31">
      <c r="A124" s="7" t="s">
        <v>320</v>
      </c>
      <c r="B124" s="7" t="s">
        <v>321</v>
      </c>
      <c r="D124" s="8" t="str">
        <f t="shared" si="3"/>
        <v>440112013000.广东省广州市黄埔区云埔街道</v>
      </c>
      <c r="H124" s="6"/>
      <c r="J124" s="6"/>
      <c r="L124" s="6"/>
      <c r="N124" s="6"/>
      <c r="O124" s="6"/>
      <c r="P124" s="6"/>
      <c r="Q124" s="6"/>
      <c r="R124" s="6"/>
      <c r="S124" s="6"/>
      <c r="U124" s="6"/>
      <c r="V124" s="6"/>
      <c r="Z124" s="6"/>
      <c r="AA124" s="6"/>
      <c r="AB124" s="6"/>
      <c r="AE124" s="6"/>
    </row>
    <row r="125" spans="1:31">
      <c r="A125" s="7" t="s">
        <v>322</v>
      </c>
      <c r="B125" s="7" t="s">
        <v>323</v>
      </c>
      <c r="D125" s="8" t="str">
        <f t="shared" si="3"/>
        <v>440112014000.广东省广州市黄埔区联和街道</v>
      </c>
      <c r="H125" s="6"/>
      <c r="J125" s="6"/>
      <c r="L125" s="6"/>
      <c r="N125" s="6"/>
      <c r="O125" s="6"/>
      <c r="P125" s="6"/>
      <c r="Q125" s="6"/>
      <c r="R125" s="6"/>
      <c r="S125" s="6"/>
      <c r="U125" s="6"/>
      <c r="V125" s="6"/>
      <c r="Z125" s="6"/>
      <c r="AA125" s="6"/>
      <c r="AB125" s="6"/>
      <c r="AE125" s="6"/>
    </row>
    <row r="126" spans="1:31">
      <c r="A126" s="7" t="s">
        <v>324</v>
      </c>
      <c r="B126" s="7" t="s">
        <v>325</v>
      </c>
      <c r="D126" s="8" t="str">
        <f t="shared" si="3"/>
        <v>440112015000.广东省广州市黄埔区永和街道</v>
      </c>
      <c r="H126" s="6"/>
      <c r="J126" s="6"/>
      <c r="L126" s="6"/>
      <c r="N126" s="6"/>
      <c r="O126" s="6"/>
      <c r="P126" s="6"/>
      <c r="Q126" s="6"/>
      <c r="R126" s="6"/>
      <c r="S126" s="6"/>
      <c r="U126" s="6"/>
      <c r="V126" s="6"/>
      <c r="Z126" s="6"/>
      <c r="AA126" s="6"/>
      <c r="AB126" s="6"/>
      <c r="AE126" s="6"/>
    </row>
    <row r="127" spans="1:31">
      <c r="A127" s="7" t="s">
        <v>326</v>
      </c>
      <c r="B127" s="7" t="s">
        <v>327</v>
      </c>
      <c r="D127" s="8" t="str">
        <f t="shared" si="3"/>
        <v>440112016000.广东省广州市黄埔区长岭街道</v>
      </c>
      <c r="H127" s="6"/>
      <c r="J127" s="6"/>
      <c r="L127" s="6"/>
      <c r="N127" s="6"/>
      <c r="O127" s="6"/>
      <c r="P127" s="6"/>
      <c r="Q127" s="6"/>
      <c r="R127" s="6"/>
      <c r="S127" s="6"/>
      <c r="U127" s="6"/>
      <c r="V127" s="6"/>
      <c r="AA127" s="6"/>
      <c r="AB127" s="6"/>
      <c r="AE127" s="6"/>
    </row>
    <row r="128" spans="1:31">
      <c r="A128" s="7" t="s">
        <v>328</v>
      </c>
      <c r="B128" s="7" t="s">
        <v>329</v>
      </c>
      <c r="D128" s="8" t="str">
        <f t="shared" si="3"/>
        <v>440112017000.广东省广州市黄埔区龙湖街道</v>
      </c>
      <c r="H128" s="6"/>
      <c r="J128" s="6"/>
      <c r="L128" s="6"/>
      <c r="N128" s="6"/>
      <c r="O128" s="6"/>
      <c r="P128" s="6"/>
      <c r="Q128" s="6"/>
      <c r="R128" s="6"/>
      <c r="S128" s="6"/>
      <c r="U128" s="6"/>
      <c r="V128" s="6"/>
      <c r="AA128" s="6"/>
      <c r="AB128" s="6"/>
      <c r="AE128" s="6"/>
    </row>
    <row r="129" spans="1:31">
      <c r="A129" s="7" t="s">
        <v>330</v>
      </c>
      <c r="B129" s="7" t="s">
        <v>331</v>
      </c>
      <c r="D129" s="8" t="str">
        <f t="shared" si="3"/>
        <v>440112018000.广东省广州市黄埔区九佛街道</v>
      </c>
      <c r="H129" s="6"/>
      <c r="J129" s="6"/>
      <c r="L129" s="6"/>
      <c r="N129" s="6"/>
      <c r="O129" s="6"/>
      <c r="P129" s="6"/>
      <c r="Q129" s="6"/>
      <c r="R129" s="6"/>
      <c r="S129" s="6"/>
      <c r="U129" s="6"/>
      <c r="V129" s="6"/>
      <c r="AA129" s="6"/>
      <c r="AB129" s="6"/>
      <c r="AE129" s="6"/>
    </row>
    <row r="130" spans="1:31">
      <c r="A130" s="7" t="s">
        <v>332</v>
      </c>
      <c r="B130" s="7" t="s">
        <v>333</v>
      </c>
      <c r="D130" s="8" t="str">
        <f t="shared" si="3"/>
        <v>440112019000.广东省广州市黄埔区新龙镇</v>
      </c>
      <c r="H130" s="6"/>
      <c r="J130" s="6"/>
      <c r="L130" s="6"/>
      <c r="N130" s="6"/>
      <c r="O130" s="6"/>
      <c r="P130" s="6"/>
      <c r="Q130" s="6"/>
      <c r="R130" s="6"/>
      <c r="S130" s="6"/>
      <c r="U130" s="6"/>
      <c r="V130" s="6"/>
      <c r="AA130" s="6"/>
      <c r="AB130" s="6"/>
      <c r="AE130" s="6"/>
    </row>
    <row r="131" spans="1:31">
      <c r="A131" s="7" t="s">
        <v>334</v>
      </c>
      <c r="B131" s="7" t="s">
        <v>335</v>
      </c>
      <c r="D131" s="8" t="str">
        <f t="shared" si="3"/>
        <v>440113000000.广东省广州市番禺区</v>
      </c>
      <c r="H131" s="6"/>
      <c r="J131" s="6"/>
      <c r="L131" s="6"/>
      <c r="N131" s="6"/>
      <c r="O131" s="6"/>
      <c r="P131" s="6"/>
      <c r="Q131" s="6"/>
      <c r="R131" s="6"/>
      <c r="S131" s="6"/>
      <c r="U131" s="6"/>
      <c r="V131" s="6"/>
      <c r="AA131" s="6"/>
      <c r="AB131" s="6"/>
      <c r="AE131" s="6"/>
    </row>
    <row r="132" spans="1:31">
      <c r="A132" s="7" t="s">
        <v>336</v>
      </c>
      <c r="B132" s="7" t="s">
        <v>337</v>
      </c>
      <c r="D132" s="8" t="str">
        <f t="shared" si="3"/>
        <v>440113007000.广东省广州市番禺区市桥街道</v>
      </c>
      <c r="H132" s="6"/>
      <c r="J132" s="6"/>
      <c r="L132" s="6"/>
      <c r="N132" s="6"/>
      <c r="O132" s="6"/>
      <c r="P132" s="6"/>
      <c r="Q132" s="6"/>
      <c r="R132" s="6"/>
      <c r="S132" s="6"/>
      <c r="U132" s="6"/>
      <c r="V132" s="6"/>
      <c r="AA132" s="6"/>
      <c r="AB132" s="6"/>
      <c r="AE132" s="6"/>
    </row>
    <row r="133" spans="1:28">
      <c r="A133" s="7" t="s">
        <v>338</v>
      </c>
      <c r="B133" s="7" t="s">
        <v>339</v>
      </c>
      <c r="D133" s="8" t="str">
        <f t="shared" ref="D133:D156" si="4">LEFT(A133&amp;"000000000000",12)&amp;"."&amp;B133</f>
        <v>440113008000.广东省广州市番禺区沙头街道</v>
      </c>
      <c r="H133" s="6"/>
      <c r="J133" s="6"/>
      <c r="L133" s="6"/>
      <c r="N133" s="6"/>
      <c r="O133" s="6"/>
      <c r="P133" s="6"/>
      <c r="Q133" s="6"/>
      <c r="R133" s="6"/>
      <c r="S133" s="6"/>
      <c r="U133" s="6"/>
      <c r="V133" s="6"/>
      <c r="AA133" s="6"/>
      <c r="AB133" s="6"/>
    </row>
    <row r="134" spans="1:28">
      <c r="A134" s="7" t="s">
        <v>340</v>
      </c>
      <c r="B134" s="7" t="s">
        <v>341</v>
      </c>
      <c r="D134" s="8" t="str">
        <f t="shared" si="4"/>
        <v>440113009000.广东省广州市番禺区东环街道</v>
      </c>
      <c r="J134" s="6"/>
      <c r="L134" s="6"/>
      <c r="N134" s="6"/>
      <c r="O134" s="6"/>
      <c r="P134" s="6"/>
      <c r="Q134" s="6"/>
      <c r="R134" s="6"/>
      <c r="S134" s="6"/>
      <c r="U134" s="6"/>
      <c r="V134" s="6"/>
      <c r="AA134" s="6"/>
      <c r="AB134" s="6"/>
    </row>
    <row r="135" spans="1:28">
      <c r="A135" s="7" t="s">
        <v>342</v>
      </c>
      <c r="B135" s="7" t="s">
        <v>343</v>
      </c>
      <c r="D135" s="8" t="str">
        <f t="shared" si="4"/>
        <v>440113010000.广东省广州市番禺区桥南街道</v>
      </c>
      <c r="J135" s="6"/>
      <c r="L135" s="6"/>
      <c r="N135" s="6"/>
      <c r="O135" s="6"/>
      <c r="Q135" s="6"/>
      <c r="R135" s="6"/>
      <c r="S135" s="6"/>
      <c r="U135" s="6"/>
      <c r="V135" s="6"/>
      <c r="AA135" s="6"/>
      <c r="AB135" s="6"/>
    </row>
    <row r="136" spans="1:28">
      <c r="A136" s="7" t="s">
        <v>344</v>
      </c>
      <c r="B136" s="7" t="s">
        <v>345</v>
      </c>
      <c r="D136" s="8" t="str">
        <f t="shared" si="4"/>
        <v>440113011000.广东省广州市番禺区小谷围街道</v>
      </c>
      <c r="J136" s="6"/>
      <c r="L136" s="6"/>
      <c r="N136" s="6"/>
      <c r="O136" s="6"/>
      <c r="Q136" s="6"/>
      <c r="R136" s="6"/>
      <c r="S136" s="6"/>
      <c r="U136" s="6"/>
      <c r="V136" s="6"/>
      <c r="AA136" s="6"/>
      <c r="AB136" s="6"/>
    </row>
    <row r="137" spans="1:28">
      <c r="A137" s="7" t="s">
        <v>346</v>
      </c>
      <c r="B137" s="7" t="s">
        <v>347</v>
      </c>
      <c r="D137" s="8" t="str">
        <f t="shared" si="4"/>
        <v>440113012000.广东省广州市番禺区大石街道</v>
      </c>
      <c r="J137" s="6"/>
      <c r="L137" s="6"/>
      <c r="N137" s="6"/>
      <c r="O137" s="6"/>
      <c r="Q137" s="6"/>
      <c r="R137" s="6"/>
      <c r="S137" s="6"/>
      <c r="U137" s="6"/>
      <c r="V137" s="6"/>
      <c r="AA137" s="6"/>
      <c r="AB137" s="6"/>
    </row>
    <row r="138" spans="1:28">
      <c r="A138" s="7" t="s">
        <v>348</v>
      </c>
      <c r="B138" s="7" t="s">
        <v>349</v>
      </c>
      <c r="D138" s="8" t="str">
        <f t="shared" si="4"/>
        <v>440113013000.广东省广州市番禺区洛浦街道</v>
      </c>
      <c r="J138" s="6"/>
      <c r="L138" s="6"/>
      <c r="N138" s="6"/>
      <c r="O138" s="6"/>
      <c r="Q138" s="6"/>
      <c r="R138" s="6"/>
      <c r="S138" s="6"/>
      <c r="U138" s="6"/>
      <c r="V138" s="6"/>
      <c r="AA138" s="6"/>
      <c r="AB138" s="6"/>
    </row>
    <row r="139" spans="1:28">
      <c r="A139" s="7" t="s">
        <v>350</v>
      </c>
      <c r="B139" s="7" t="s">
        <v>351</v>
      </c>
      <c r="D139" s="8" t="str">
        <f t="shared" si="4"/>
        <v>440113014000.广东省广州市番禺区石壁街道</v>
      </c>
      <c r="J139" s="6"/>
      <c r="L139" s="6"/>
      <c r="N139" s="6"/>
      <c r="O139" s="6"/>
      <c r="Q139" s="6"/>
      <c r="R139" s="6"/>
      <c r="S139" s="6"/>
      <c r="U139" s="6"/>
      <c r="V139" s="6"/>
      <c r="AA139" s="6"/>
      <c r="AB139" s="6"/>
    </row>
    <row r="140" spans="1:28">
      <c r="A140" s="7" t="s">
        <v>352</v>
      </c>
      <c r="B140" s="7" t="s">
        <v>353</v>
      </c>
      <c r="D140" s="8" t="str">
        <f t="shared" si="4"/>
        <v>440113015000.广东省广州市番禺区钟村街道</v>
      </c>
      <c r="J140" s="6"/>
      <c r="L140" s="6"/>
      <c r="N140" s="6"/>
      <c r="O140" s="6"/>
      <c r="Q140" s="6"/>
      <c r="R140" s="6"/>
      <c r="S140" s="6"/>
      <c r="U140" s="6"/>
      <c r="V140" s="6"/>
      <c r="AA140" s="6"/>
      <c r="AB140" s="6"/>
    </row>
    <row r="141" spans="1:28">
      <c r="A141" s="7" t="s">
        <v>354</v>
      </c>
      <c r="B141" s="7" t="s">
        <v>355</v>
      </c>
      <c r="D141" s="8" t="str">
        <f t="shared" si="4"/>
        <v>440113016000.广东省广州市番禺区大龙街道</v>
      </c>
      <c r="J141" s="6"/>
      <c r="L141" s="6"/>
      <c r="N141" s="6"/>
      <c r="O141" s="6"/>
      <c r="Q141" s="6"/>
      <c r="R141" s="6"/>
      <c r="S141" s="6"/>
      <c r="U141" s="6"/>
      <c r="V141" s="6"/>
      <c r="AA141" s="6"/>
      <c r="AB141" s="6"/>
    </row>
    <row r="142" spans="1:28">
      <c r="A142" s="7" t="s">
        <v>356</v>
      </c>
      <c r="B142" s="7" t="s">
        <v>357</v>
      </c>
      <c r="D142" s="8" t="str">
        <f t="shared" si="4"/>
        <v>440113102000.广东省广州市番禺区南村镇</v>
      </c>
      <c r="J142" s="6"/>
      <c r="L142" s="6"/>
      <c r="N142" s="6"/>
      <c r="O142" s="6"/>
      <c r="Q142" s="6"/>
      <c r="R142" s="6"/>
      <c r="S142" s="6"/>
      <c r="U142" s="6"/>
      <c r="V142" s="6"/>
      <c r="AA142" s="6"/>
      <c r="AB142" s="6"/>
    </row>
    <row r="143" spans="1:28">
      <c r="A143" s="7" t="s">
        <v>358</v>
      </c>
      <c r="B143" s="7" t="s">
        <v>359</v>
      </c>
      <c r="D143" s="8" t="str">
        <f t="shared" si="4"/>
        <v>440113103000.广东省广州市番禺区新造镇</v>
      </c>
      <c r="J143" s="6"/>
      <c r="L143" s="6"/>
      <c r="N143" s="6"/>
      <c r="O143" s="6"/>
      <c r="Q143" s="6"/>
      <c r="R143" s="6"/>
      <c r="S143" s="6"/>
      <c r="U143" s="6"/>
      <c r="V143" s="6"/>
      <c r="AA143" s="6"/>
      <c r="AB143" s="6"/>
    </row>
    <row r="144" spans="1:28">
      <c r="A144" s="7" t="s">
        <v>360</v>
      </c>
      <c r="B144" s="7" t="s">
        <v>361</v>
      </c>
      <c r="D144" s="8" t="str">
        <f t="shared" si="4"/>
        <v>440113104000.广东省广州市番禺区化龙镇</v>
      </c>
      <c r="J144" s="6"/>
      <c r="L144" s="6"/>
      <c r="O144" s="6"/>
      <c r="Q144" s="6"/>
      <c r="R144" s="6"/>
      <c r="S144" s="6"/>
      <c r="U144" s="6"/>
      <c r="V144" s="6"/>
      <c r="AA144" s="6"/>
      <c r="AB144" s="6"/>
    </row>
    <row r="145" spans="1:28">
      <c r="A145" s="7" t="s">
        <v>362</v>
      </c>
      <c r="B145" s="7" t="s">
        <v>363</v>
      </c>
      <c r="D145" s="8" t="str">
        <f t="shared" si="4"/>
        <v>440113105000.广东省广州市番禺区石楼镇</v>
      </c>
      <c r="J145" s="6"/>
      <c r="L145" s="6"/>
      <c r="O145" s="6"/>
      <c r="Q145" s="6"/>
      <c r="R145" s="6"/>
      <c r="S145" s="6"/>
      <c r="U145" s="6"/>
      <c r="V145" s="6"/>
      <c r="AA145" s="6"/>
      <c r="AB145" s="6"/>
    </row>
    <row r="146" spans="1:28">
      <c r="A146" s="7" t="s">
        <v>364</v>
      </c>
      <c r="B146" s="7" t="s">
        <v>365</v>
      </c>
      <c r="D146" s="8" t="str">
        <f t="shared" si="4"/>
        <v>440113118000.广东省广州市番禺区沙湾镇</v>
      </c>
      <c r="J146" s="6"/>
      <c r="O146" s="6"/>
      <c r="Q146" s="6"/>
      <c r="R146" s="6"/>
      <c r="S146" s="6"/>
      <c r="U146" s="6"/>
      <c r="V146" s="6"/>
      <c r="AA146" s="6"/>
      <c r="AB146" s="6"/>
    </row>
    <row r="147" spans="1:28">
      <c r="A147" s="7" t="s">
        <v>366</v>
      </c>
      <c r="B147" s="7" t="s">
        <v>367</v>
      </c>
      <c r="D147" s="8" t="str">
        <f t="shared" si="4"/>
        <v>440113120000.广东省广州市番禺区石基镇</v>
      </c>
      <c r="J147" s="6"/>
      <c r="O147" s="6"/>
      <c r="Q147" s="6"/>
      <c r="R147" s="6"/>
      <c r="S147" s="6"/>
      <c r="U147" s="6"/>
      <c r="V147" s="6"/>
      <c r="AA147" s="6"/>
      <c r="AB147" s="6"/>
    </row>
    <row r="148" spans="1:28">
      <c r="A148" s="7" t="s">
        <v>368</v>
      </c>
      <c r="B148" s="7" t="s">
        <v>369</v>
      </c>
      <c r="D148" s="8" t="str">
        <f t="shared" si="4"/>
        <v>440114000000.广东省广州市花都区</v>
      </c>
      <c r="J148" s="6"/>
      <c r="O148" s="6"/>
      <c r="Q148" s="6"/>
      <c r="R148" s="6"/>
      <c r="S148" s="6"/>
      <c r="U148" s="6"/>
      <c r="V148" s="6"/>
      <c r="AA148" s="6"/>
      <c r="AB148" s="6"/>
    </row>
    <row r="149" spans="1:28">
      <c r="A149" s="7" t="s">
        <v>370</v>
      </c>
      <c r="B149" s="7" t="s">
        <v>371</v>
      </c>
      <c r="D149" s="8" t="str">
        <f t="shared" si="4"/>
        <v>440114001000.广东省广州市花都区新华街道办事处</v>
      </c>
      <c r="J149" s="6"/>
      <c r="O149" s="6"/>
      <c r="Q149" s="6"/>
      <c r="R149" s="6"/>
      <c r="S149" s="6"/>
      <c r="U149" s="6"/>
      <c r="V149" s="6"/>
      <c r="AA149" s="6"/>
      <c r="AB149" s="6"/>
    </row>
    <row r="150" spans="1:28">
      <c r="A150" s="7" t="s">
        <v>372</v>
      </c>
      <c r="B150" s="7" t="s">
        <v>373</v>
      </c>
      <c r="D150" s="8" t="str">
        <f t="shared" si="4"/>
        <v>440114002000.广东省广州市花都区花城街道办事处</v>
      </c>
      <c r="J150" s="6"/>
      <c r="O150" s="6"/>
      <c r="Q150" s="6"/>
      <c r="R150" s="6"/>
      <c r="S150" s="6"/>
      <c r="U150" s="6"/>
      <c r="V150" s="6"/>
      <c r="AA150" s="6"/>
      <c r="AB150" s="6"/>
    </row>
    <row r="151" spans="1:28">
      <c r="A151" s="7" t="s">
        <v>374</v>
      </c>
      <c r="B151" s="7" t="s">
        <v>375</v>
      </c>
      <c r="D151" s="8" t="str">
        <f t="shared" si="4"/>
        <v>440114003000.广东省广州市花都区秀全街道办事处</v>
      </c>
      <c r="J151" s="6"/>
      <c r="O151" s="6"/>
      <c r="Q151" s="6"/>
      <c r="R151" s="6"/>
      <c r="S151" s="6"/>
      <c r="U151" s="6"/>
      <c r="V151" s="6"/>
      <c r="AA151" s="6"/>
      <c r="AB151" s="6"/>
    </row>
    <row r="152" spans="1:28">
      <c r="A152" s="7" t="s">
        <v>376</v>
      </c>
      <c r="B152" s="7" t="s">
        <v>377</v>
      </c>
      <c r="D152" s="8" t="str">
        <f t="shared" si="4"/>
        <v>440114004000.广东省广州市花都区新雅街道办事处</v>
      </c>
      <c r="J152" s="6"/>
      <c r="O152" s="6"/>
      <c r="Q152" s="6"/>
      <c r="R152" s="6"/>
      <c r="S152" s="6"/>
      <c r="U152" s="6"/>
      <c r="V152" s="6"/>
      <c r="AA152" s="6"/>
      <c r="AB152" s="6"/>
    </row>
    <row r="153" spans="1:28">
      <c r="A153" s="7" t="s">
        <v>378</v>
      </c>
      <c r="B153" s="7" t="s">
        <v>379</v>
      </c>
      <c r="D153" s="8" t="str">
        <f t="shared" si="4"/>
        <v>440114103000.广东省广州市花都区梯面镇</v>
      </c>
      <c r="J153" s="6"/>
      <c r="O153" s="6"/>
      <c r="Q153" s="6"/>
      <c r="R153" s="6"/>
      <c r="S153" s="6"/>
      <c r="U153" s="6"/>
      <c r="V153" s="6"/>
      <c r="AA153" s="6"/>
      <c r="AB153" s="6"/>
    </row>
    <row r="154" spans="1:28">
      <c r="A154" s="7" t="s">
        <v>380</v>
      </c>
      <c r="B154" s="7" t="s">
        <v>381</v>
      </c>
      <c r="D154" s="8" t="str">
        <f t="shared" si="4"/>
        <v>440114104000.广东省广州市花都区花山镇</v>
      </c>
      <c r="J154" s="6"/>
      <c r="O154" s="6"/>
      <c r="Q154" s="6"/>
      <c r="R154" s="6"/>
      <c r="S154" s="6"/>
      <c r="U154" s="6"/>
      <c r="V154" s="6"/>
      <c r="AA154" s="6"/>
      <c r="AB154" s="6"/>
    </row>
    <row r="155" spans="1:28">
      <c r="A155" s="7" t="s">
        <v>382</v>
      </c>
      <c r="B155" s="7" t="s">
        <v>383</v>
      </c>
      <c r="D155" s="8" t="str">
        <f t="shared" si="4"/>
        <v>440114105000.广东省广州市花都区花东镇</v>
      </c>
      <c r="J155" s="6"/>
      <c r="O155" s="6"/>
      <c r="R155" s="6"/>
      <c r="S155" s="6"/>
      <c r="U155" s="6"/>
      <c r="V155" s="6"/>
      <c r="AA155" s="6"/>
      <c r="AB155" s="6"/>
    </row>
    <row r="156" spans="1:28">
      <c r="A156" s="7" t="s">
        <v>384</v>
      </c>
      <c r="B156" s="7" t="s">
        <v>385</v>
      </c>
      <c r="D156" s="8" t="str">
        <f t="shared" si="4"/>
        <v>440114107000.广东省广州市花都区炭步镇</v>
      </c>
      <c r="J156" s="6"/>
      <c r="O156" s="6"/>
      <c r="R156" s="6"/>
      <c r="S156" s="6"/>
      <c r="U156" s="6"/>
      <c r="V156" s="6"/>
      <c r="AA156" s="6"/>
      <c r="AB156" s="6"/>
    </row>
    <row r="157" spans="1:28">
      <c r="A157" s="7" t="s">
        <v>386</v>
      </c>
      <c r="B157" s="7" t="s">
        <v>387</v>
      </c>
      <c r="D157" s="8" t="str">
        <f t="shared" ref="D157:D220" si="5">LEFT(A157&amp;"000000000000",12)&amp;"."&amp;B157</f>
        <v>440114108000.广东省广州市花都区赤坭镇</v>
      </c>
      <c r="J157" s="6"/>
      <c r="O157" s="6"/>
      <c r="R157" s="6"/>
      <c r="S157" s="6"/>
      <c r="U157" s="6"/>
      <c r="V157" s="6"/>
      <c r="AA157" s="6"/>
      <c r="AB157" s="6"/>
    </row>
    <row r="158" spans="1:28">
      <c r="A158" s="7" t="s">
        <v>388</v>
      </c>
      <c r="B158" s="7" t="s">
        <v>389</v>
      </c>
      <c r="D158" s="8" t="str">
        <f t="shared" si="5"/>
        <v>440114109000.广东省广州市花都区狮岭镇</v>
      </c>
      <c r="J158" s="6"/>
      <c r="O158" s="6"/>
      <c r="R158" s="6"/>
      <c r="S158" s="6"/>
      <c r="U158" s="6"/>
      <c r="V158" s="6"/>
      <c r="AA158" s="6"/>
      <c r="AB158" s="6"/>
    </row>
    <row r="159" spans="1:28">
      <c r="A159" s="7" t="s">
        <v>390</v>
      </c>
      <c r="B159" s="7" t="s">
        <v>391</v>
      </c>
      <c r="D159" s="8" t="str">
        <f t="shared" si="5"/>
        <v>440115000000.广东省广州市南沙区</v>
      </c>
      <c r="J159" s="6"/>
      <c r="O159" s="6"/>
      <c r="R159" s="6"/>
      <c r="S159" s="6"/>
      <c r="U159" s="6"/>
      <c r="V159" s="6"/>
      <c r="AA159" s="6"/>
      <c r="AB159" s="6"/>
    </row>
    <row r="160" spans="1:28">
      <c r="A160" s="7" t="s">
        <v>392</v>
      </c>
      <c r="B160" s="7" t="s">
        <v>393</v>
      </c>
      <c r="D160" s="8" t="str">
        <f t="shared" si="5"/>
        <v>440115001000.广东省广州市南沙区南沙街道</v>
      </c>
      <c r="J160" s="6"/>
      <c r="O160" s="6"/>
      <c r="R160" s="6"/>
      <c r="S160" s="6"/>
      <c r="U160" s="6"/>
      <c r="V160" s="6"/>
      <c r="AA160" s="6"/>
      <c r="AB160" s="6"/>
    </row>
    <row r="161" spans="1:28">
      <c r="A161" s="7" t="s">
        <v>394</v>
      </c>
      <c r="B161" s="7" t="s">
        <v>395</v>
      </c>
      <c r="D161" s="8" t="str">
        <f t="shared" si="5"/>
        <v>440115002000.广东省广州市南沙区珠江街道</v>
      </c>
      <c r="J161" s="6"/>
      <c r="O161" s="6"/>
      <c r="R161" s="6"/>
      <c r="S161" s="6"/>
      <c r="U161" s="6"/>
      <c r="V161" s="6"/>
      <c r="AA161" s="6"/>
      <c r="AB161" s="6"/>
    </row>
    <row r="162" spans="1:28">
      <c r="A162" s="7" t="s">
        <v>396</v>
      </c>
      <c r="B162" s="7" t="s">
        <v>397</v>
      </c>
      <c r="D162" s="8" t="str">
        <f t="shared" si="5"/>
        <v>440115003000.广东省广州市南沙区龙穴街道</v>
      </c>
      <c r="J162" s="6"/>
      <c r="O162" s="6"/>
      <c r="R162" s="6"/>
      <c r="S162" s="6"/>
      <c r="U162" s="6"/>
      <c r="V162" s="6"/>
      <c r="AA162" s="6"/>
      <c r="AB162" s="6"/>
    </row>
    <row r="163" spans="1:28">
      <c r="A163" s="7" t="s">
        <v>398</v>
      </c>
      <c r="B163" s="7" t="s">
        <v>399</v>
      </c>
      <c r="D163" s="8" t="str">
        <f t="shared" si="5"/>
        <v>440115100000.广东省广州市南沙区万顷沙镇</v>
      </c>
      <c r="O163" s="6"/>
      <c r="R163" s="6"/>
      <c r="S163" s="6"/>
      <c r="U163" s="6"/>
      <c r="V163" s="6"/>
      <c r="AA163" s="6"/>
      <c r="AB163" s="6"/>
    </row>
    <row r="164" spans="1:28">
      <c r="A164" s="7" t="s">
        <v>400</v>
      </c>
      <c r="B164" s="7" t="s">
        <v>401</v>
      </c>
      <c r="D164" s="8" t="str">
        <f t="shared" si="5"/>
        <v>440115101000.广东省广州市南沙区横沥镇</v>
      </c>
      <c r="O164" s="6"/>
      <c r="R164" s="6"/>
      <c r="S164" s="6"/>
      <c r="U164" s="6"/>
      <c r="V164" s="6"/>
      <c r="AA164" s="6"/>
      <c r="AB164" s="6"/>
    </row>
    <row r="165" spans="1:28">
      <c r="A165" s="7" t="s">
        <v>402</v>
      </c>
      <c r="B165" s="7" t="s">
        <v>403</v>
      </c>
      <c r="D165" s="8" t="str">
        <f t="shared" si="5"/>
        <v>440115102000.广东省广州市南沙区黄阁镇</v>
      </c>
      <c r="O165" s="6"/>
      <c r="R165" s="6"/>
      <c r="S165" s="6"/>
      <c r="U165" s="6"/>
      <c r="V165" s="6"/>
      <c r="AA165" s="6"/>
      <c r="AB165" s="6"/>
    </row>
    <row r="166" spans="1:28">
      <c r="A166" s="7" t="s">
        <v>404</v>
      </c>
      <c r="B166" s="7" t="s">
        <v>405</v>
      </c>
      <c r="D166" s="8" t="str">
        <f t="shared" si="5"/>
        <v>440115103000.广东省广州市南沙区东涌镇</v>
      </c>
      <c r="O166" s="6"/>
      <c r="R166" s="6"/>
      <c r="S166" s="6"/>
      <c r="U166" s="6"/>
      <c r="V166" s="6"/>
      <c r="AA166" s="6"/>
      <c r="AB166" s="6"/>
    </row>
    <row r="167" spans="1:28">
      <c r="A167" s="7" t="s">
        <v>406</v>
      </c>
      <c r="B167" s="7" t="s">
        <v>407</v>
      </c>
      <c r="D167" s="8" t="str">
        <f t="shared" si="5"/>
        <v>440115104000.广东省广州市南沙区大岗镇</v>
      </c>
      <c r="O167" s="6"/>
      <c r="R167" s="6"/>
      <c r="S167" s="6"/>
      <c r="U167" s="6"/>
      <c r="V167" s="6"/>
      <c r="AA167" s="6"/>
      <c r="AB167" s="6"/>
    </row>
    <row r="168" spans="1:28">
      <c r="A168" s="7" t="s">
        <v>408</v>
      </c>
      <c r="B168" s="7" t="s">
        <v>409</v>
      </c>
      <c r="D168" s="8" t="str">
        <f t="shared" si="5"/>
        <v>440115105000.广东省广州市南沙区榄核镇</v>
      </c>
      <c r="O168" s="6"/>
      <c r="R168" s="6"/>
      <c r="S168" s="6"/>
      <c r="U168" s="6"/>
      <c r="V168" s="6"/>
      <c r="AA168" s="6"/>
      <c r="AB168" s="6"/>
    </row>
    <row r="169" spans="1:28">
      <c r="A169" s="7" t="s">
        <v>410</v>
      </c>
      <c r="B169" s="7" t="s">
        <v>411</v>
      </c>
      <c r="D169" s="8" t="str">
        <f t="shared" si="5"/>
        <v>440117000000.广东省广州市从化区</v>
      </c>
      <c r="O169" s="6"/>
      <c r="R169" s="6"/>
      <c r="S169" s="6"/>
      <c r="U169" s="6"/>
      <c r="V169" s="6"/>
      <c r="AA169" s="6"/>
      <c r="AB169" s="6"/>
    </row>
    <row r="170" spans="1:4">
      <c r="A170" s="7" t="s">
        <v>412</v>
      </c>
      <c r="B170" s="7" t="s">
        <v>413</v>
      </c>
      <c r="D170" s="8" t="str">
        <f t="shared" si="5"/>
        <v>440117001000.广东省广州市从化区街口街道</v>
      </c>
    </row>
    <row r="171" spans="1:4">
      <c r="A171" s="7" t="s">
        <v>414</v>
      </c>
      <c r="B171" s="7" t="s">
        <v>415</v>
      </c>
      <c r="D171" s="8" t="str">
        <f t="shared" si="5"/>
        <v>440117002000.广东省广州市从化区江埔街道</v>
      </c>
    </row>
    <row r="172" spans="1:4">
      <c r="A172" s="7" t="s">
        <v>416</v>
      </c>
      <c r="B172" s="7" t="s">
        <v>417</v>
      </c>
      <c r="D172" s="8" t="str">
        <f t="shared" si="5"/>
        <v>440117003000.广东省广州市从化区城郊街道</v>
      </c>
    </row>
    <row r="173" spans="1:4">
      <c r="A173" s="7" t="s">
        <v>418</v>
      </c>
      <c r="B173" s="7" t="s">
        <v>419</v>
      </c>
      <c r="D173" s="8" t="str">
        <f t="shared" si="5"/>
        <v>440117103000.广东省广州市从化区温泉镇</v>
      </c>
    </row>
    <row r="174" spans="1:4">
      <c r="A174" s="7" t="s">
        <v>420</v>
      </c>
      <c r="B174" s="7" t="s">
        <v>421</v>
      </c>
      <c r="D174" s="8" t="str">
        <f t="shared" si="5"/>
        <v>440117104000.广东省广州市从化区良口镇</v>
      </c>
    </row>
    <row r="175" spans="1:4">
      <c r="A175" s="7" t="s">
        <v>422</v>
      </c>
      <c r="B175" s="7" t="s">
        <v>423</v>
      </c>
      <c r="D175" s="8" t="str">
        <f t="shared" si="5"/>
        <v>440117107000.广东省广州市从化区吕田镇</v>
      </c>
    </row>
    <row r="176" spans="1:4">
      <c r="A176" s="7" t="s">
        <v>424</v>
      </c>
      <c r="B176" s="7" t="s">
        <v>425</v>
      </c>
      <c r="D176" s="8" t="str">
        <f t="shared" si="5"/>
        <v>440117111000.广东省广州市从化区太平镇</v>
      </c>
    </row>
    <row r="177" spans="1:4">
      <c r="A177" s="7" t="s">
        <v>426</v>
      </c>
      <c r="B177" s="7" t="s">
        <v>427</v>
      </c>
      <c r="D177" s="8" t="str">
        <f t="shared" si="5"/>
        <v>440117113000.广东省广州市从化区鳌头镇</v>
      </c>
    </row>
    <row r="178" spans="1:4">
      <c r="A178" s="7" t="s">
        <v>428</v>
      </c>
      <c r="B178" s="7" t="s">
        <v>429</v>
      </c>
      <c r="D178" s="8" t="str">
        <f t="shared" si="5"/>
        <v>440117404000.广东省广州市从化区黄龙带水库管理处</v>
      </c>
    </row>
    <row r="179" spans="1:4">
      <c r="A179" s="7" t="s">
        <v>430</v>
      </c>
      <c r="B179" s="7" t="s">
        <v>431</v>
      </c>
      <c r="D179" s="8" t="str">
        <f t="shared" si="5"/>
        <v>440117405000.广东省广州市从化区大岭山林场</v>
      </c>
    </row>
    <row r="180" spans="1:4">
      <c r="A180" s="7" t="s">
        <v>432</v>
      </c>
      <c r="B180" s="7" t="s">
        <v>433</v>
      </c>
      <c r="D180" s="8" t="str">
        <f t="shared" si="5"/>
        <v>440118000000.广东省广州市增城区</v>
      </c>
    </row>
    <row r="181" spans="1:4">
      <c r="A181" s="7" t="s">
        <v>434</v>
      </c>
      <c r="B181" s="7" t="s">
        <v>435</v>
      </c>
      <c r="D181" s="8" t="str">
        <f t="shared" si="5"/>
        <v>440118001000.广东省广州市增城区荔城街道</v>
      </c>
    </row>
    <row r="182" spans="1:4">
      <c r="A182" s="7" t="s">
        <v>436</v>
      </c>
      <c r="B182" s="7" t="s">
        <v>437</v>
      </c>
      <c r="D182" s="8" t="str">
        <f t="shared" si="5"/>
        <v>440118002000.广东省广州市增城区增江街道</v>
      </c>
    </row>
    <row r="183" spans="1:4">
      <c r="A183" s="7" t="s">
        <v>438</v>
      </c>
      <c r="B183" s="7" t="s">
        <v>439</v>
      </c>
      <c r="D183" s="8" t="str">
        <f t="shared" si="5"/>
        <v>440118003000.广东省广州市增城区朱村街道</v>
      </c>
    </row>
    <row r="184" spans="1:4">
      <c r="A184" s="7" t="s">
        <v>440</v>
      </c>
      <c r="B184" s="7" t="s">
        <v>441</v>
      </c>
      <c r="D184" s="8" t="str">
        <f t="shared" si="5"/>
        <v>440118004000.广东省广州市增城区永宁街道</v>
      </c>
    </row>
    <row r="185" spans="1:4">
      <c r="A185" s="7" t="s">
        <v>442</v>
      </c>
      <c r="B185" s="7" t="s">
        <v>443</v>
      </c>
      <c r="D185" s="8" t="str">
        <f t="shared" si="5"/>
        <v>440118007000.广东省广州市增城区荔湖街道</v>
      </c>
    </row>
    <row r="186" spans="1:4">
      <c r="A186" s="7" t="s">
        <v>444</v>
      </c>
      <c r="B186" s="7" t="s">
        <v>445</v>
      </c>
      <c r="D186" s="8" t="str">
        <f t="shared" si="5"/>
        <v>440118008000.广东省广州市增城区宁西街道</v>
      </c>
    </row>
    <row r="187" spans="1:4">
      <c r="A187" s="7" t="s">
        <v>446</v>
      </c>
      <c r="B187" s="7" t="s">
        <v>447</v>
      </c>
      <c r="D187" s="8" t="str">
        <f t="shared" si="5"/>
        <v>440118101000.广东省广州市增城区新塘镇</v>
      </c>
    </row>
    <row r="188" spans="1:4">
      <c r="A188" s="7" t="s">
        <v>448</v>
      </c>
      <c r="B188" s="7" t="s">
        <v>449</v>
      </c>
      <c r="D188" s="8" t="str">
        <f t="shared" si="5"/>
        <v>440118102000.广东省广州市增城区石滩镇</v>
      </c>
    </row>
    <row r="189" spans="1:4">
      <c r="A189" s="7" t="s">
        <v>450</v>
      </c>
      <c r="B189" s="7" t="s">
        <v>451</v>
      </c>
      <c r="D189" s="8" t="str">
        <f t="shared" si="5"/>
        <v>440118103000.广东省广州市增城区中新镇</v>
      </c>
    </row>
    <row r="190" spans="1:4">
      <c r="A190" s="7" t="s">
        <v>452</v>
      </c>
      <c r="B190" s="7" t="s">
        <v>453</v>
      </c>
      <c r="D190" s="8" t="str">
        <f t="shared" si="5"/>
        <v>440118104000.广东省广州市增城区正果镇</v>
      </c>
    </row>
    <row r="191" spans="1:4">
      <c r="A191" s="7" t="s">
        <v>454</v>
      </c>
      <c r="B191" s="7" t="s">
        <v>455</v>
      </c>
      <c r="D191" s="8" t="str">
        <f t="shared" si="5"/>
        <v>440118105000.广东省广州市增城区派潭镇</v>
      </c>
    </row>
    <row r="192" spans="1:4">
      <c r="A192" s="7" t="s">
        <v>456</v>
      </c>
      <c r="B192" s="7" t="s">
        <v>457</v>
      </c>
      <c r="D192" s="8" t="str">
        <f t="shared" si="5"/>
        <v>440118106000.广东省广州市增城区小楼镇</v>
      </c>
    </row>
    <row r="193" spans="1:4">
      <c r="A193" s="7" t="s">
        <v>458</v>
      </c>
      <c r="B193" s="7" t="s">
        <v>459</v>
      </c>
      <c r="D193" s="8" t="str">
        <f t="shared" si="5"/>
        <v>440118107000.广东省广州市增城区仙村镇</v>
      </c>
    </row>
    <row r="194" spans="1:4">
      <c r="A194" s="7" t="s">
        <v>460</v>
      </c>
      <c r="B194" s="7" t="s">
        <v>461</v>
      </c>
      <c r="D194" s="8" t="str">
        <f t="shared" si="5"/>
        <v>440199000000.广东省广州市广州市市本级</v>
      </c>
    </row>
    <row r="195" spans="1:4">
      <c r="A195" s="7" t="s">
        <v>462</v>
      </c>
      <c r="B195" s="7" t="s">
        <v>463</v>
      </c>
      <c r="D195" s="8" t="str">
        <f t="shared" si="5"/>
        <v>440200000000.广东省韶关市</v>
      </c>
    </row>
    <row r="196" spans="1:4">
      <c r="A196" s="7" t="s">
        <v>464</v>
      </c>
      <c r="B196" s="7" t="s">
        <v>465</v>
      </c>
      <c r="D196" s="8" t="str">
        <f t="shared" si="5"/>
        <v>440201000000.广东省韶关市市辖区</v>
      </c>
    </row>
    <row r="197" spans="1:4">
      <c r="A197" s="7" t="s">
        <v>466</v>
      </c>
      <c r="B197" s="7" t="s">
        <v>467</v>
      </c>
      <c r="D197" s="8" t="str">
        <f t="shared" si="5"/>
        <v>440203000000.广东省韶关市武江区</v>
      </c>
    </row>
    <row r="198" spans="1:4">
      <c r="A198" s="7" t="s">
        <v>468</v>
      </c>
      <c r="B198" s="7" t="s">
        <v>469</v>
      </c>
      <c r="D198" s="8" t="str">
        <f t="shared" si="5"/>
        <v>440203001000.广东省韶关市武江区新华街道办事处</v>
      </c>
    </row>
    <row r="199" spans="1:4">
      <c r="A199" s="7" t="s">
        <v>470</v>
      </c>
      <c r="B199" s="7" t="s">
        <v>471</v>
      </c>
      <c r="D199" s="8" t="str">
        <f t="shared" si="5"/>
        <v>440203002000.广东省韶关市武江区惠民街道办事处</v>
      </c>
    </row>
    <row r="200" spans="1:4">
      <c r="A200" s="7" t="s">
        <v>472</v>
      </c>
      <c r="B200" s="7" t="s">
        <v>473</v>
      </c>
      <c r="D200" s="8" t="str">
        <f t="shared" si="5"/>
        <v>440203100000.广东省韶关市武江区西联镇</v>
      </c>
    </row>
    <row r="201" spans="1:4">
      <c r="A201" s="7" t="s">
        <v>474</v>
      </c>
      <c r="B201" s="7" t="s">
        <v>475</v>
      </c>
      <c r="D201" s="8" t="str">
        <f t="shared" si="5"/>
        <v>440203101000.广东省韶关市武江区西河镇</v>
      </c>
    </row>
    <row r="202" spans="1:4">
      <c r="A202" s="7" t="s">
        <v>476</v>
      </c>
      <c r="B202" s="7" t="s">
        <v>477</v>
      </c>
      <c r="D202" s="8" t="str">
        <f t="shared" si="5"/>
        <v>440203102000.广东省韶关市武江区龙归镇</v>
      </c>
    </row>
    <row r="203" spans="1:4">
      <c r="A203" s="7" t="s">
        <v>478</v>
      </c>
      <c r="B203" s="7" t="s">
        <v>479</v>
      </c>
      <c r="D203" s="8" t="str">
        <f t="shared" si="5"/>
        <v>440203103000.广东省韶关市武江区江湾镇</v>
      </c>
    </row>
    <row r="204" spans="1:4">
      <c r="A204" s="7" t="s">
        <v>480</v>
      </c>
      <c r="B204" s="7" t="s">
        <v>481</v>
      </c>
      <c r="D204" s="8" t="str">
        <f t="shared" si="5"/>
        <v>440203104000.广东省韶关市武江区重阳镇</v>
      </c>
    </row>
    <row r="205" spans="1:4">
      <c r="A205" s="7" t="s">
        <v>482</v>
      </c>
      <c r="B205" s="7" t="s">
        <v>483</v>
      </c>
      <c r="D205" s="8" t="str">
        <f t="shared" si="5"/>
        <v>440204000000.广东省韶关市浈江区</v>
      </c>
    </row>
    <row r="206" spans="1:4">
      <c r="A206" s="7" t="s">
        <v>484</v>
      </c>
      <c r="B206" s="7" t="s">
        <v>485</v>
      </c>
      <c r="D206" s="8" t="str">
        <f t="shared" si="5"/>
        <v>440204001000.广东省韶关市浈江区东河街道办事处</v>
      </c>
    </row>
    <row r="207" spans="1:4">
      <c r="A207" s="7" t="s">
        <v>486</v>
      </c>
      <c r="B207" s="7" t="s">
        <v>487</v>
      </c>
      <c r="D207" s="8" t="str">
        <f t="shared" si="5"/>
        <v>440204002000.广东省韶关市浈江区车站街道办事处</v>
      </c>
    </row>
    <row r="208" spans="1:4">
      <c r="A208" s="7" t="s">
        <v>488</v>
      </c>
      <c r="B208" s="7" t="s">
        <v>489</v>
      </c>
      <c r="D208" s="8" t="str">
        <f t="shared" si="5"/>
        <v>440204008000.广东省韶关市浈江区风采街道办事处</v>
      </c>
    </row>
    <row r="209" spans="1:4">
      <c r="A209" s="7" t="s">
        <v>490</v>
      </c>
      <c r="B209" s="7" t="s">
        <v>491</v>
      </c>
      <c r="D209" s="8" t="str">
        <f t="shared" si="5"/>
        <v>440204100000.广东省韶关市浈江区新韶镇</v>
      </c>
    </row>
    <row r="210" spans="1:4">
      <c r="A210" s="7" t="s">
        <v>492</v>
      </c>
      <c r="B210" s="7" t="s">
        <v>493</v>
      </c>
      <c r="D210" s="8" t="str">
        <f t="shared" si="5"/>
        <v>440204101000.广东省韶关市浈江区乐园镇</v>
      </c>
    </row>
    <row r="211" spans="1:4">
      <c r="A211" s="7" t="s">
        <v>494</v>
      </c>
      <c r="B211" s="7" t="s">
        <v>495</v>
      </c>
      <c r="D211" s="8" t="str">
        <f t="shared" si="5"/>
        <v>440204102000.广东省韶关市浈江区十里亭镇</v>
      </c>
    </row>
    <row r="212" spans="1:4">
      <c r="A212" s="7" t="s">
        <v>496</v>
      </c>
      <c r="B212" s="7" t="s">
        <v>497</v>
      </c>
      <c r="D212" s="8" t="str">
        <f t="shared" si="5"/>
        <v>440204103000.广东省韶关市浈江区犁市镇</v>
      </c>
    </row>
    <row r="213" spans="1:4">
      <c r="A213" s="7" t="s">
        <v>498</v>
      </c>
      <c r="B213" s="7" t="s">
        <v>499</v>
      </c>
      <c r="D213" s="8" t="str">
        <f t="shared" si="5"/>
        <v>440204104000.广东省韶关市浈江区花坪镇</v>
      </c>
    </row>
    <row r="214" spans="1:4">
      <c r="A214" s="7" t="s">
        <v>500</v>
      </c>
      <c r="B214" s="7" t="s">
        <v>501</v>
      </c>
      <c r="D214" s="8" t="str">
        <f t="shared" si="5"/>
        <v>440204401000.广东省韶关市浈江区田螺冲办事处</v>
      </c>
    </row>
    <row r="215" spans="1:4">
      <c r="A215" s="7" t="s">
        <v>502</v>
      </c>
      <c r="B215" s="7" t="s">
        <v>503</v>
      </c>
      <c r="D215" s="8" t="str">
        <f t="shared" si="5"/>
        <v>440204402000.广东省韶关市浈江区曲仁办事处</v>
      </c>
    </row>
    <row r="216" spans="1:4">
      <c r="A216" s="7" t="s">
        <v>504</v>
      </c>
      <c r="B216" s="7" t="s">
        <v>505</v>
      </c>
      <c r="D216" s="8" t="str">
        <f t="shared" si="5"/>
        <v>440205000000.广东省韶关市曲江区</v>
      </c>
    </row>
    <row r="217" spans="1:4">
      <c r="A217" s="7" t="s">
        <v>506</v>
      </c>
      <c r="B217" s="7" t="s">
        <v>507</v>
      </c>
      <c r="D217" s="8" t="str">
        <f t="shared" si="5"/>
        <v>440205001000.广东省韶关市曲江区松山街道办事处</v>
      </c>
    </row>
    <row r="218" spans="1:4">
      <c r="A218" s="7" t="s">
        <v>508</v>
      </c>
      <c r="B218" s="7" t="s">
        <v>509</v>
      </c>
      <c r="D218" s="8" t="str">
        <f t="shared" si="5"/>
        <v>440205100000.广东省韶关市曲江区马坝镇</v>
      </c>
    </row>
    <row r="219" spans="1:4">
      <c r="A219" s="7" t="s">
        <v>510</v>
      </c>
      <c r="B219" s="7" t="s">
        <v>511</v>
      </c>
      <c r="D219" s="8" t="str">
        <f t="shared" si="5"/>
        <v>440205101000.广东省韶关市曲江区大塘镇</v>
      </c>
    </row>
    <row r="220" spans="1:4">
      <c r="A220" s="7" t="s">
        <v>512</v>
      </c>
      <c r="B220" s="7" t="s">
        <v>513</v>
      </c>
      <c r="D220" s="8" t="str">
        <f t="shared" si="5"/>
        <v>440205102000.广东省韶关市曲江区枫湾镇</v>
      </c>
    </row>
    <row r="221" spans="1:4">
      <c r="A221" s="7" t="s">
        <v>514</v>
      </c>
      <c r="B221" s="7" t="s">
        <v>515</v>
      </c>
      <c r="D221" s="8" t="str">
        <f t="shared" ref="D221:D284" si="6">LEFT(A221&amp;"000000000000",12)&amp;"."&amp;B221</f>
        <v>440205103000.广东省韶关市曲江区小坑镇</v>
      </c>
    </row>
    <row r="222" spans="1:4">
      <c r="A222" s="7" t="s">
        <v>516</v>
      </c>
      <c r="B222" s="7" t="s">
        <v>517</v>
      </c>
      <c r="D222" s="8" t="str">
        <f t="shared" si="6"/>
        <v>440205104000.广东省韶关市曲江区沙溪镇</v>
      </c>
    </row>
    <row r="223" spans="1:4">
      <c r="A223" s="7" t="s">
        <v>518</v>
      </c>
      <c r="B223" s="7" t="s">
        <v>519</v>
      </c>
      <c r="D223" s="8" t="str">
        <f t="shared" si="6"/>
        <v>440205106000.广东省韶关市曲江区乌石镇</v>
      </c>
    </row>
    <row r="224" spans="1:4">
      <c r="A224" s="7" t="s">
        <v>520</v>
      </c>
      <c r="B224" s="7" t="s">
        <v>521</v>
      </c>
      <c r="D224" s="8" t="str">
        <f t="shared" si="6"/>
        <v>440205107000.广东省韶关市曲江区樟市镇</v>
      </c>
    </row>
    <row r="225" spans="1:4">
      <c r="A225" s="7" t="s">
        <v>522</v>
      </c>
      <c r="B225" s="7" t="s">
        <v>523</v>
      </c>
      <c r="D225" s="8" t="str">
        <f t="shared" si="6"/>
        <v>440205108000.广东省韶关市曲江区白土镇</v>
      </c>
    </row>
    <row r="226" spans="1:4">
      <c r="A226" s="7" t="s">
        <v>524</v>
      </c>
      <c r="B226" s="7" t="s">
        <v>525</v>
      </c>
      <c r="D226" s="8" t="str">
        <f t="shared" si="6"/>
        <v>440205109000.广东省韶关市曲江区罗坑镇</v>
      </c>
    </row>
    <row r="227" spans="1:4">
      <c r="A227" s="7" t="s">
        <v>526</v>
      </c>
      <c r="B227" s="7" t="s">
        <v>527</v>
      </c>
      <c r="D227" s="8" t="str">
        <f t="shared" si="6"/>
        <v>440205452000.广东省韶关市曲江区曲江区大宝山矿</v>
      </c>
    </row>
    <row r="228" spans="1:4">
      <c r="A228" s="7" t="s">
        <v>528</v>
      </c>
      <c r="B228" s="7" t="s">
        <v>529</v>
      </c>
      <c r="D228" s="8" t="str">
        <f t="shared" si="6"/>
        <v>440222000000.广东省韶关市始兴县</v>
      </c>
    </row>
    <row r="229" spans="1:4">
      <c r="A229" s="7" t="s">
        <v>530</v>
      </c>
      <c r="B229" s="7" t="s">
        <v>531</v>
      </c>
      <c r="D229" s="8" t="str">
        <f t="shared" si="6"/>
        <v>440222100000.广东省韶关市始兴县太平镇</v>
      </c>
    </row>
    <row r="230" spans="1:4">
      <c r="A230" s="7" t="s">
        <v>532</v>
      </c>
      <c r="B230" s="7" t="s">
        <v>533</v>
      </c>
      <c r="D230" s="8" t="str">
        <f t="shared" si="6"/>
        <v>440222101000.广东省韶关市始兴县马市镇</v>
      </c>
    </row>
    <row r="231" spans="1:4">
      <c r="A231" s="7" t="s">
        <v>534</v>
      </c>
      <c r="B231" s="7" t="s">
        <v>535</v>
      </c>
      <c r="D231" s="8" t="str">
        <f t="shared" si="6"/>
        <v>440222102000.广东省韶关市始兴县澄江镇</v>
      </c>
    </row>
    <row r="232" spans="1:4">
      <c r="A232" s="7" t="s">
        <v>536</v>
      </c>
      <c r="B232" s="7" t="s">
        <v>537</v>
      </c>
      <c r="D232" s="8" t="str">
        <f t="shared" si="6"/>
        <v>440222103000.广东省韶关市始兴县顿岗镇</v>
      </c>
    </row>
    <row r="233" spans="1:4">
      <c r="A233" s="7" t="s">
        <v>538</v>
      </c>
      <c r="B233" s="7" t="s">
        <v>539</v>
      </c>
      <c r="D233" s="8" t="str">
        <f t="shared" si="6"/>
        <v>440222104000.广东省韶关市始兴县罗坝镇</v>
      </c>
    </row>
    <row r="234" spans="1:4">
      <c r="A234" s="7" t="s">
        <v>540</v>
      </c>
      <c r="B234" s="7" t="s">
        <v>541</v>
      </c>
      <c r="D234" s="8" t="str">
        <f t="shared" si="6"/>
        <v>440222105000.广东省韶关市始兴县司前镇</v>
      </c>
    </row>
    <row r="235" spans="1:4">
      <c r="A235" s="7" t="s">
        <v>542</v>
      </c>
      <c r="B235" s="7" t="s">
        <v>543</v>
      </c>
      <c r="D235" s="8" t="str">
        <f t="shared" si="6"/>
        <v>440222106000.广东省韶关市始兴县隘子镇</v>
      </c>
    </row>
    <row r="236" spans="1:4">
      <c r="A236" s="7" t="s">
        <v>544</v>
      </c>
      <c r="B236" s="7" t="s">
        <v>545</v>
      </c>
      <c r="D236" s="8" t="str">
        <f t="shared" si="6"/>
        <v>440222107000.广东省韶关市始兴县城南镇</v>
      </c>
    </row>
    <row r="237" spans="1:4">
      <c r="A237" s="7" t="s">
        <v>546</v>
      </c>
      <c r="B237" s="7" t="s">
        <v>547</v>
      </c>
      <c r="D237" s="8" t="str">
        <f t="shared" si="6"/>
        <v>440222108000.广东省韶关市始兴县沈所镇</v>
      </c>
    </row>
    <row r="238" spans="1:4">
      <c r="A238" s="7" t="s">
        <v>548</v>
      </c>
      <c r="B238" s="7" t="s">
        <v>549</v>
      </c>
      <c r="D238" s="8" t="str">
        <f t="shared" si="6"/>
        <v>440222204000.广东省韶关市始兴县深渡水乡</v>
      </c>
    </row>
    <row r="239" spans="1:4">
      <c r="A239" s="7" t="s">
        <v>550</v>
      </c>
      <c r="B239" s="7" t="s">
        <v>551</v>
      </c>
      <c r="D239" s="8" t="str">
        <f t="shared" si="6"/>
        <v>440224000000.广东省韶关市仁化县</v>
      </c>
    </row>
    <row r="240" spans="1:4">
      <c r="A240" s="7" t="s">
        <v>552</v>
      </c>
      <c r="B240" s="7" t="s">
        <v>553</v>
      </c>
      <c r="D240" s="8" t="str">
        <f t="shared" si="6"/>
        <v>440224001000.广东省韶关市仁化县丹霞街道办事处</v>
      </c>
    </row>
    <row r="241" spans="1:4">
      <c r="A241" s="7" t="s">
        <v>554</v>
      </c>
      <c r="B241" s="7" t="s">
        <v>555</v>
      </c>
      <c r="D241" s="8" t="str">
        <f t="shared" si="6"/>
        <v>440224102000.广东省韶关市仁化县闻韶镇</v>
      </c>
    </row>
    <row r="242" spans="1:4">
      <c r="A242" s="7" t="s">
        <v>556</v>
      </c>
      <c r="B242" s="7" t="s">
        <v>557</v>
      </c>
      <c r="D242" s="8" t="str">
        <f t="shared" si="6"/>
        <v>440224103000.广东省韶关市仁化县扶溪镇</v>
      </c>
    </row>
    <row r="243" spans="1:4">
      <c r="A243" s="7" t="s">
        <v>558</v>
      </c>
      <c r="B243" s="7" t="s">
        <v>559</v>
      </c>
      <c r="D243" s="8" t="str">
        <f t="shared" si="6"/>
        <v>440224104000.广东省韶关市仁化县长江镇</v>
      </c>
    </row>
    <row r="244" spans="1:4">
      <c r="A244" s="7" t="s">
        <v>560</v>
      </c>
      <c r="B244" s="7" t="s">
        <v>561</v>
      </c>
      <c r="D244" s="8" t="str">
        <f t="shared" si="6"/>
        <v>440224105000.广东省韶关市仁化县城口镇</v>
      </c>
    </row>
    <row r="245" spans="1:4">
      <c r="A245" s="7" t="s">
        <v>562</v>
      </c>
      <c r="B245" s="7" t="s">
        <v>563</v>
      </c>
      <c r="D245" s="8" t="str">
        <f t="shared" si="6"/>
        <v>440224106000.广东省韶关市仁化县红山镇</v>
      </c>
    </row>
    <row r="246" spans="1:4">
      <c r="A246" s="7" t="s">
        <v>564</v>
      </c>
      <c r="B246" s="7" t="s">
        <v>565</v>
      </c>
      <c r="D246" s="8" t="str">
        <f t="shared" si="6"/>
        <v>440224107000.广东省韶关市仁化县石塘镇</v>
      </c>
    </row>
    <row r="247" spans="1:4">
      <c r="A247" s="7" t="s">
        <v>566</v>
      </c>
      <c r="B247" s="7" t="s">
        <v>567</v>
      </c>
      <c r="D247" s="8" t="str">
        <f t="shared" si="6"/>
        <v>440224108000.广东省韶关市仁化县董塘镇</v>
      </c>
    </row>
    <row r="248" spans="1:4">
      <c r="A248" s="7" t="s">
        <v>568</v>
      </c>
      <c r="B248" s="7" t="s">
        <v>569</v>
      </c>
      <c r="D248" s="8" t="str">
        <f t="shared" si="6"/>
        <v>440224109000.广东省韶关市仁化县大桥镇</v>
      </c>
    </row>
    <row r="249" spans="1:4">
      <c r="A249" s="7" t="s">
        <v>570</v>
      </c>
      <c r="B249" s="7" t="s">
        <v>571</v>
      </c>
      <c r="D249" s="8" t="str">
        <f t="shared" si="6"/>
        <v>440224110000.广东省韶关市仁化县周田镇</v>
      </c>
    </row>
    <row r="250" spans="1:4">
      <c r="A250" s="7" t="s">
        <v>572</v>
      </c>
      <c r="B250" s="7" t="s">
        <v>573</v>
      </c>
      <c r="D250" s="8" t="str">
        <f t="shared" si="6"/>
        <v>440224111000.广东省韶关市仁化县黄坑镇</v>
      </c>
    </row>
    <row r="251" spans="1:4">
      <c r="A251" s="7" t="s">
        <v>574</v>
      </c>
      <c r="B251" s="7" t="s">
        <v>575</v>
      </c>
      <c r="D251" s="8" t="str">
        <f t="shared" si="6"/>
        <v>440229000000.广东省韶关市翁源县</v>
      </c>
    </row>
    <row r="252" spans="1:4">
      <c r="A252" s="7" t="s">
        <v>576</v>
      </c>
      <c r="B252" s="7" t="s">
        <v>577</v>
      </c>
      <c r="D252" s="8" t="str">
        <f t="shared" si="6"/>
        <v>440229100000.广东省韶关市翁源县龙仙镇</v>
      </c>
    </row>
    <row r="253" spans="1:4">
      <c r="A253" s="7" t="s">
        <v>578</v>
      </c>
      <c r="B253" s="7" t="s">
        <v>579</v>
      </c>
      <c r="D253" s="8" t="str">
        <f t="shared" si="6"/>
        <v>440229104000.广东省韶关市翁源县坝仔镇</v>
      </c>
    </row>
    <row r="254" spans="1:4">
      <c r="A254" s="7" t="s">
        <v>580</v>
      </c>
      <c r="B254" s="7" t="s">
        <v>581</v>
      </c>
      <c r="D254" s="8" t="str">
        <f t="shared" si="6"/>
        <v>440229106000.广东省韶关市翁源县江尾镇</v>
      </c>
    </row>
    <row r="255" spans="1:4">
      <c r="A255" s="7" t="s">
        <v>582</v>
      </c>
      <c r="B255" s="7" t="s">
        <v>583</v>
      </c>
      <c r="D255" s="8" t="str">
        <f t="shared" si="6"/>
        <v>440229109000.广东省韶关市翁源县官渡镇</v>
      </c>
    </row>
    <row r="256" spans="1:4">
      <c r="A256" s="7" t="s">
        <v>584</v>
      </c>
      <c r="B256" s="7" t="s">
        <v>585</v>
      </c>
      <c r="D256" s="8" t="str">
        <f t="shared" si="6"/>
        <v>440229111000.广东省韶关市翁源县周陂镇</v>
      </c>
    </row>
    <row r="257" spans="1:4">
      <c r="A257" s="7" t="s">
        <v>586</v>
      </c>
      <c r="B257" s="7" t="s">
        <v>587</v>
      </c>
      <c r="D257" s="8" t="str">
        <f t="shared" si="6"/>
        <v>440229113000.广东省韶关市翁源县翁城镇</v>
      </c>
    </row>
    <row r="258" spans="1:4">
      <c r="A258" s="7" t="s">
        <v>588</v>
      </c>
      <c r="B258" s="7" t="s">
        <v>589</v>
      </c>
      <c r="D258" s="8" t="str">
        <f t="shared" si="6"/>
        <v>440229114000.广东省韶关市翁源县新江镇</v>
      </c>
    </row>
    <row r="259" spans="1:4">
      <c r="A259" s="7" t="s">
        <v>590</v>
      </c>
      <c r="B259" s="7" t="s">
        <v>591</v>
      </c>
      <c r="D259" s="8" t="str">
        <f t="shared" si="6"/>
        <v>440229115000.广东省韶关市翁源县铁龙林场</v>
      </c>
    </row>
    <row r="260" spans="1:4">
      <c r="A260" s="7" t="s">
        <v>592</v>
      </c>
      <c r="B260" s="7" t="s">
        <v>591</v>
      </c>
      <c r="D260" s="8" t="str">
        <f t="shared" si="6"/>
        <v>440229450000.广东省韶关市翁源县铁龙林场</v>
      </c>
    </row>
    <row r="261" spans="1:4">
      <c r="A261" s="7" t="s">
        <v>593</v>
      </c>
      <c r="B261" s="7" t="s">
        <v>594</v>
      </c>
      <c r="D261" s="8" t="str">
        <f t="shared" si="6"/>
        <v>440232000000.广东省韶关市乳源瑶族自治县</v>
      </c>
    </row>
    <row r="262" spans="1:4">
      <c r="A262" s="7" t="s">
        <v>595</v>
      </c>
      <c r="B262" s="7" t="s">
        <v>596</v>
      </c>
      <c r="D262" s="8" t="str">
        <f t="shared" si="6"/>
        <v>440232100000.广东省韶关市乳源瑶族自治县乳城镇</v>
      </c>
    </row>
    <row r="263" spans="1:4">
      <c r="A263" s="7" t="s">
        <v>597</v>
      </c>
      <c r="B263" s="7" t="s">
        <v>598</v>
      </c>
      <c r="D263" s="8" t="str">
        <f t="shared" si="6"/>
        <v>440232103000.广东省韶关市乳源瑶族自治县一六镇</v>
      </c>
    </row>
    <row r="264" spans="1:4">
      <c r="A264" s="7" t="s">
        <v>599</v>
      </c>
      <c r="B264" s="7" t="s">
        <v>600</v>
      </c>
      <c r="D264" s="8" t="str">
        <f t="shared" si="6"/>
        <v>440232104000.广东省韶关市乳源瑶族自治县桂头镇</v>
      </c>
    </row>
    <row r="265" spans="1:4">
      <c r="A265" s="7" t="s">
        <v>601</v>
      </c>
      <c r="B265" s="7" t="s">
        <v>602</v>
      </c>
      <c r="D265" s="8" t="str">
        <f t="shared" si="6"/>
        <v>440232106000.广东省韶关市乳源瑶族自治县洛阳镇</v>
      </c>
    </row>
    <row r="266" spans="1:4">
      <c r="A266" s="7" t="s">
        <v>603</v>
      </c>
      <c r="B266" s="7" t="s">
        <v>604</v>
      </c>
      <c r="D266" s="8" t="str">
        <f t="shared" si="6"/>
        <v>440232108000.广东省韶关市乳源瑶族自治县大布镇</v>
      </c>
    </row>
    <row r="267" spans="1:4">
      <c r="A267" s="7" t="s">
        <v>605</v>
      </c>
      <c r="B267" s="7" t="s">
        <v>606</v>
      </c>
      <c r="D267" s="8" t="str">
        <f t="shared" si="6"/>
        <v>440232109000.广东省韶关市乳源瑶族自治县大桥镇</v>
      </c>
    </row>
    <row r="268" spans="1:4">
      <c r="A268" s="7" t="s">
        <v>607</v>
      </c>
      <c r="B268" s="7" t="s">
        <v>608</v>
      </c>
      <c r="D268" s="8" t="str">
        <f t="shared" si="6"/>
        <v>440232111000.广东省韶关市乳源瑶族自治县东坪镇</v>
      </c>
    </row>
    <row r="269" spans="1:4">
      <c r="A269" s="7" t="s">
        <v>609</v>
      </c>
      <c r="B269" s="7" t="s">
        <v>610</v>
      </c>
      <c r="D269" s="8" t="str">
        <f t="shared" si="6"/>
        <v>440232112000.广东省韶关市乳源瑶族自治县游溪镇</v>
      </c>
    </row>
    <row r="270" spans="1:4">
      <c r="A270" s="7" t="s">
        <v>611</v>
      </c>
      <c r="B270" s="7" t="s">
        <v>612</v>
      </c>
      <c r="D270" s="8" t="str">
        <f t="shared" si="6"/>
        <v>440232113000.广东省韶关市乳源瑶族自治县必背镇</v>
      </c>
    </row>
    <row r="271" spans="1:4">
      <c r="A271" s="7" t="s">
        <v>613</v>
      </c>
      <c r="B271" s="7" t="s">
        <v>614</v>
      </c>
      <c r="D271" s="8" t="str">
        <f t="shared" si="6"/>
        <v>440232450000.广东省韶关市乳源瑶族自治县天井山林场</v>
      </c>
    </row>
    <row r="272" spans="1:4">
      <c r="A272" s="7" t="s">
        <v>615</v>
      </c>
      <c r="B272" s="7" t="s">
        <v>616</v>
      </c>
      <c r="D272" s="8" t="str">
        <f t="shared" si="6"/>
        <v>440232451000.广东省韶关市乳源瑶族自治县乳阳林业局</v>
      </c>
    </row>
    <row r="273" spans="1:4">
      <c r="A273" s="7" t="s">
        <v>617</v>
      </c>
      <c r="B273" s="7" t="s">
        <v>618</v>
      </c>
      <c r="D273" s="8" t="str">
        <f t="shared" si="6"/>
        <v>440233000000.广东省韶关市新丰县</v>
      </c>
    </row>
    <row r="274" spans="1:4">
      <c r="A274" s="7" t="s">
        <v>619</v>
      </c>
      <c r="B274" s="7" t="s">
        <v>620</v>
      </c>
      <c r="D274" s="8" t="str">
        <f t="shared" si="6"/>
        <v>440233001000.广东省韶关市新丰县丰城街道办事处</v>
      </c>
    </row>
    <row r="275" spans="1:4">
      <c r="A275" s="7" t="s">
        <v>621</v>
      </c>
      <c r="B275" s="7" t="s">
        <v>622</v>
      </c>
      <c r="D275" s="8" t="str">
        <f t="shared" si="6"/>
        <v>440233100000.广东省韶关市新丰县黄礤镇</v>
      </c>
    </row>
    <row r="276" spans="1:4">
      <c r="A276" s="7" t="s">
        <v>623</v>
      </c>
      <c r="B276" s="7" t="s">
        <v>624</v>
      </c>
      <c r="D276" s="8" t="str">
        <f t="shared" si="6"/>
        <v>440233101000.广东省韶关市新丰县马头镇</v>
      </c>
    </row>
    <row r="277" spans="1:4">
      <c r="A277" s="7" t="s">
        <v>625</v>
      </c>
      <c r="B277" s="7" t="s">
        <v>626</v>
      </c>
      <c r="D277" s="8" t="str">
        <f t="shared" si="6"/>
        <v>440233102000.广东省韶关市新丰县梅坑镇</v>
      </c>
    </row>
    <row r="278" spans="1:4">
      <c r="A278" s="7" t="s">
        <v>627</v>
      </c>
      <c r="B278" s="7" t="s">
        <v>628</v>
      </c>
      <c r="D278" s="8" t="str">
        <f t="shared" si="6"/>
        <v>440233103000.广东省韶关市新丰县沙田镇</v>
      </c>
    </row>
    <row r="279" spans="1:4">
      <c r="A279" s="7" t="s">
        <v>629</v>
      </c>
      <c r="B279" s="7" t="s">
        <v>630</v>
      </c>
      <c r="D279" s="8" t="str">
        <f t="shared" si="6"/>
        <v>440233104000.广东省韶关市新丰县遥田镇</v>
      </c>
    </row>
    <row r="280" spans="1:4">
      <c r="A280" s="7" t="s">
        <v>631</v>
      </c>
      <c r="B280" s="7" t="s">
        <v>632</v>
      </c>
      <c r="D280" s="8" t="str">
        <f t="shared" si="6"/>
        <v>440233105000.广东省韶关市新丰县回龙镇</v>
      </c>
    </row>
    <row r="281" spans="1:4">
      <c r="A281" s="7" t="s">
        <v>633</v>
      </c>
      <c r="B281" s="7" t="s">
        <v>634</v>
      </c>
      <c r="D281" s="8" t="str">
        <f t="shared" si="6"/>
        <v>440281000000.广东省韶关市乐昌市</v>
      </c>
    </row>
    <row r="282" spans="1:4">
      <c r="A282" s="7" t="s">
        <v>635</v>
      </c>
      <c r="B282" s="7" t="s">
        <v>636</v>
      </c>
      <c r="D282" s="8" t="str">
        <f t="shared" si="6"/>
        <v>440281001000.广东省韶关市乐昌市乐城街道办事处</v>
      </c>
    </row>
    <row r="283" spans="1:4">
      <c r="A283" s="7" t="s">
        <v>637</v>
      </c>
      <c r="B283" s="7" t="s">
        <v>638</v>
      </c>
      <c r="D283" s="8" t="str">
        <f t="shared" si="6"/>
        <v>440281102000.广东省韶关市乐昌市北乡镇</v>
      </c>
    </row>
    <row r="284" spans="1:4">
      <c r="A284" s="7" t="s">
        <v>639</v>
      </c>
      <c r="B284" s="7" t="s">
        <v>640</v>
      </c>
      <c r="D284" s="8" t="str">
        <f t="shared" si="6"/>
        <v>440281103000.广东省韶关市乐昌市九峰镇</v>
      </c>
    </row>
    <row r="285" spans="1:4">
      <c r="A285" s="7" t="s">
        <v>641</v>
      </c>
      <c r="B285" s="7" t="s">
        <v>642</v>
      </c>
      <c r="D285" s="8" t="str">
        <f t="shared" ref="D285:D348" si="7">LEFT(A285&amp;"000000000000",12)&amp;"."&amp;B285</f>
        <v>440281104000.广东省韶关市乐昌市廊田镇</v>
      </c>
    </row>
    <row r="286" spans="1:4">
      <c r="A286" s="7" t="s">
        <v>643</v>
      </c>
      <c r="B286" s="7" t="s">
        <v>644</v>
      </c>
      <c r="D286" s="8" t="str">
        <f t="shared" si="7"/>
        <v>440281105000.广东省韶关市乐昌市长来镇</v>
      </c>
    </row>
    <row r="287" spans="1:4">
      <c r="A287" s="7" t="s">
        <v>645</v>
      </c>
      <c r="B287" s="7" t="s">
        <v>646</v>
      </c>
      <c r="D287" s="8" t="str">
        <f t="shared" si="7"/>
        <v>440281106000.广东省韶关市乐昌市梅花镇</v>
      </c>
    </row>
    <row r="288" spans="1:4">
      <c r="A288" s="7" t="s">
        <v>647</v>
      </c>
      <c r="B288" s="7" t="s">
        <v>648</v>
      </c>
      <c r="D288" s="8" t="str">
        <f t="shared" si="7"/>
        <v>440281107000.广东省韶关市乐昌市三溪镇</v>
      </c>
    </row>
    <row r="289" spans="1:4">
      <c r="A289" s="7" t="s">
        <v>649</v>
      </c>
      <c r="B289" s="7" t="s">
        <v>650</v>
      </c>
      <c r="D289" s="8" t="str">
        <f t="shared" si="7"/>
        <v>440281108000.广东省韶关市乐昌市坪石镇</v>
      </c>
    </row>
    <row r="290" spans="1:4">
      <c r="A290" s="7" t="s">
        <v>651</v>
      </c>
      <c r="B290" s="7" t="s">
        <v>652</v>
      </c>
      <c r="D290" s="8" t="str">
        <f t="shared" si="7"/>
        <v>440281110000.广东省韶关市乐昌市黄圃镇</v>
      </c>
    </row>
    <row r="291" spans="1:4">
      <c r="A291" s="7" t="s">
        <v>653</v>
      </c>
      <c r="B291" s="7" t="s">
        <v>654</v>
      </c>
      <c r="D291" s="8" t="str">
        <f t="shared" si="7"/>
        <v>440281111000.广东省韶关市乐昌市五山镇</v>
      </c>
    </row>
    <row r="292" spans="1:4">
      <c r="A292" s="7" t="s">
        <v>655</v>
      </c>
      <c r="B292" s="7" t="s">
        <v>656</v>
      </c>
      <c r="D292" s="8" t="str">
        <f t="shared" si="7"/>
        <v>440281112000.广东省韶关市乐昌市两江镇</v>
      </c>
    </row>
    <row r="293" spans="1:4">
      <c r="A293" s="7" t="s">
        <v>657</v>
      </c>
      <c r="B293" s="7" t="s">
        <v>658</v>
      </c>
      <c r="D293" s="8" t="str">
        <f t="shared" si="7"/>
        <v>440281113000.广东省韶关市乐昌市沙坪镇</v>
      </c>
    </row>
    <row r="294" spans="1:4">
      <c r="A294" s="7" t="s">
        <v>659</v>
      </c>
      <c r="B294" s="7" t="s">
        <v>660</v>
      </c>
      <c r="D294" s="8" t="str">
        <f t="shared" si="7"/>
        <v>440281114000.广东省韶关市乐昌市云岩镇</v>
      </c>
    </row>
    <row r="295" spans="1:4">
      <c r="A295" s="7" t="s">
        <v>661</v>
      </c>
      <c r="B295" s="7" t="s">
        <v>662</v>
      </c>
      <c r="D295" s="8" t="str">
        <f t="shared" si="7"/>
        <v>440281115000.广东省韶关市乐昌市秀水镇</v>
      </c>
    </row>
    <row r="296" spans="1:4">
      <c r="A296" s="7" t="s">
        <v>663</v>
      </c>
      <c r="B296" s="7" t="s">
        <v>664</v>
      </c>
      <c r="D296" s="8" t="str">
        <f t="shared" si="7"/>
        <v>440281117000.广东省韶关市乐昌市大源镇</v>
      </c>
    </row>
    <row r="297" spans="1:4">
      <c r="A297" s="7" t="s">
        <v>665</v>
      </c>
      <c r="B297" s="7" t="s">
        <v>666</v>
      </c>
      <c r="D297" s="8" t="str">
        <f t="shared" si="7"/>
        <v>440281118000.广东省韶关市乐昌市庆云镇</v>
      </c>
    </row>
    <row r="298" spans="1:4">
      <c r="A298" s="7" t="s">
        <v>667</v>
      </c>
      <c r="B298" s="7" t="s">
        <v>668</v>
      </c>
      <c r="D298" s="8" t="str">
        <f t="shared" si="7"/>
        <v>440281119000.广东省韶关市乐昌市白石镇</v>
      </c>
    </row>
    <row r="299" spans="1:4">
      <c r="A299" s="7" t="s">
        <v>669</v>
      </c>
      <c r="B299" s="7" t="s">
        <v>670</v>
      </c>
      <c r="D299" s="8" t="str">
        <f t="shared" si="7"/>
        <v>440281451000.广东省韶关市乐昌市坪石办事处</v>
      </c>
    </row>
    <row r="300" spans="1:4">
      <c r="A300" s="7" t="s">
        <v>671</v>
      </c>
      <c r="B300" s="7" t="s">
        <v>672</v>
      </c>
      <c r="D300" s="8" t="str">
        <f t="shared" si="7"/>
        <v>440281452000.广东省韶关市乐昌市梅田办事处</v>
      </c>
    </row>
    <row r="301" spans="1:4">
      <c r="A301" s="7" t="s">
        <v>673</v>
      </c>
      <c r="B301" s="7" t="s">
        <v>674</v>
      </c>
      <c r="D301" s="8" t="str">
        <f t="shared" si="7"/>
        <v>440282000000.广东省韶关市南雄市</v>
      </c>
    </row>
    <row r="302" spans="1:4">
      <c r="A302" s="7" t="s">
        <v>675</v>
      </c>
      <c r="B302" s="7" t="s">
        <v>676</v>
      </c>
      <c r="D302" s="8" t="str">
        <f t="shared" si="7"/>
        <v>440282001000.广东省韶关市南雄市雄州街道办事处</v>
      </c>
    </row>
    <row r="303" spans="1:4">
      <c r="A303" s="7" t="s">
        <v>677</v>
      </c>
      <c r="B303" s="7" t="s">
        <v>678</v>
      </c>
      <c r="D303" s="8" t="str">
        <f t="shared" si="7"/>
        <v>440282100000.广东省韶关市南雄市乌迳镇</v>
      </c>
    </row>
    <row r="304" spans="1:4">
      <c r="A304" s="7" t="s">
        <v>679</v>
      </c>
      <c r="B304" s="7" t="s">
        <v>680</v>
      </c>
      <c r="D304" s="8" t="str">
        <f t="shared" si="7"/>
        <v>440282103000.广东省韶关市南雄市界址镇</v>
      </c>
    </row>
    <row r="305" spans="1:4">
      <c r="A305" s="7" t="s">
        <v>681</v>
      </c>
      <c r="B305" s="7" t="s">
        <v>682</v>
      </c>
      <c r="D305" s="8" t="str">
        <f t="shared" si="7"/>
        <v>440282104000.广东省韶关市南雄市坪田镇</v>
      </c>
    </row>
    <row r="306" spans="1:4">
      <c r="A306" s="7" t="s">
        <v>683</v>
      </c>
      <c r="B306" s="7" t="s">
        <v>684</v>
      </c>
      <c r="D306" s="8" t="str">
        <f t="shared" si="7"/>
        <v>440282105000.广东省韶关市南雄市黄坑镇</v>
      </c>
    </row>
    <row r="307" spans="1:4">
      <c r="A307" s="7" t="s">
        <v>685</v>
      </c>
      <c r="B307" s="7" t="s">
        <v>686</v>
      </c>
      <c r="D307" s="8" t="str">
        <f t="shared" si="7"/>
        <v>440282106000.广东省韶关市南雄市邓坊镇</v>
      </c>
    </row>
    <row r="308" spans="1:4">
      <c r="A308" s="7" t="s">
        <v>687</v>
      </c>
      <c r="B308" s="7" t="s">
        <v>688</v>
      </c>
      <c r="D308" s="8" t="str">
        <f t="shared" si="7"/>
        <v>440282107000.广东省韶关市南雄市油山镇</v>
      </c>
    </row>
    <row r="309" spans="1:4">
      <c r="A309" s="7" t="s">
        <v>689</v>
      </c>
      <c r="B309" s="7" t="s">
        <v>690</v>
      </c>
      <c r="D309" s="8" t="str">
        <f t="shared" si="7"/>
        <v>440282109000.广东省韶关市南雄市南亩镇</v>
      </c>
    </row>
    <row r="310" spans="1:4">
      <c r="A310" s="7" t="s">
        <v>691</v>
      </c>
      <c r="B310" s="7" t="s">
        <v>692</v>
      </c>
      <c r="D310" s="8" t="str">
        <f t="shared" si="7"/>
        <v>440282110000.广东省韶关市南雄市水口镇</v>
      </c>
    </row>
    <row r="311" spans="1:4">
      <c r="A311" s="7" t="s">
        <v>693</v>
      </c>
      <c r="B311" s="7" t="s">
        <v>694</v>
      </c>
      <c r="D311" s="8" t="str">
        <f t="shared" si="7"/>
        <v>440282111000.广东省韶关市南雄市江头镇</v>
      </c>
    </row>
    <row r="312" spans="1:4">
      <c r="A312" s="7" t="s">
        <v>695</v>
      </c>
      <c r="B312" s="7" t="s">
        <v>696</v>
      </c>
      <c r="D312" s="8" t="str">
        <f t="shared" si="7"/>
        <v>440282112000.广东省韶关市南雄市湖口镇</v>
      </c>
    </row>
    <row r="313" spans="1:4">
      <c r="A313" s="7" t="s">
        <v>697</v>
      </c>
      <c r="B313" s="7" t="s">
        <v>698</v>
      </c>
      <c r="D313" s="8" t="str">
        <f t="shared" si="7"/>
        <v>440282113000.广东省韶关市南雄市珠玑镇</v>
      </c>
    </row>
    <row r="314" spans="1:4">
      <c r="A314" s="7" t="s">
        <v>699</v>
      </c>
      <c r="B314" s="7" t="s">
        <v>700</v>
      </c>
      <c r="D314" s="8" t="str">
        <f t="shared" si="7"/>
        <v>440282115000.广东省韶关市南雄市主田镇</v>
      </c>
    </row>
    <row r="315" spans="1:4">
      <c r="A315" s="7" t="s">
        <v>701</v>
      </c>
      <c r="B315" s="7" t="s">
        <v>702</v>
      </c>
      <c r="D315" s="8" t="str">
        <f t="shared" si="7"/>
        <v>440282116000.广东省韶关市南雄市古市镇</v>
      </c>
    </row>
    <row r="316" spans="1:4">
      <c r="A316" s="7" t="s">
        <v>703</v>
      </c>
      <c r="B316" s="7" t="s">
        <v>704</v>
      </c>
      <c r="D316" s="8" t="str">
        <f t="shared" si="7"/>
        <v>440282118000.广东省韶关市南雄市全安镇</v>
      </c>
    </row>
    <row r="317" spans="1:4">
      <c r="A317" s="7" t="s">
        <v>705</v>
      </c>
      <c r="B317" s="7" t="s">
        <v>706</v>
      </c>
      <c r="D317" s="8" t="str">
        <f t="shared" si="7"/>
        <v>440282120000.广东省韶关市南雄市百顺镇</v>
      </c>
    </row>
    <row r="318" spans="1:4">
      <c r="A318" s="7" t="s">
        <v>707</v>
      </c>
      <c r="B318" s="7" t="s">
        <v>708</v>
      </c>
      <c r="D318" s="8" t="str">
        <f t="shared" si="7"/>
        <v>440282121000.广东省韶关市南雄市澜河镇</v>
      </c>
    </row>
    <row r="319" spans="1:4">
      <c r="A319" s="7" t="s">
        <v>709</v>
      </c>
      <c r="B319" s="7" t="s">
        <v>710</v>
      </c>
      <c r="D319" s="8" t="str">
        <f t="shared" si="7"/>
        <v>440282122000.广东省韶关市南雄市帽子峰镇</v>
      </c>
    </row>
    <row r="320" spans="1:4">
      <c r="A320" s="7" t="s">
        <v>711</v>
      </c>
      <c r="B320" s="7" t="s">
        <v>712</v>
      </c>
      <c r="D320" s="8" t="str">
        <f t="shared" si="7"/>
        <v>440282400000.广东省韶关市南雄市东莞大岭山（南雄）产业转移工业园</v>
      </c>
    </row>
    <row r="321" spans="1:4">
      <c r="A321" s="7" t="s">
        <v>713</v>
      </c>
      <c r="B321" s="7" t="s">
        <v>714</v>
      </c>
      <c r="D321" s="8" t="str">
        <f t="shared" si="7"/>
        <v>440300000000.广东省深圳市</v>
      </c>
    </row>
    <row r="322" spans="1:4">
      <c r="A322" s="7" t="s">
        <v>715</v>
      </c>
      <c r="B322" s="7" t="s">
        <v>716</v>
      </c>
      <c r="D322" s="8" t="str">
        <f t="shared" si="7"/>
        <v>440301000000.广东省深圳市市辖区</v>
      </c>
    </row>
    <row r="323" spans="1:4">
      <c r="A323" s="7" t="s">
        <v>717</v>
      </c>
      <c r="B323" s="7" t="s">
        <v>718</v>
      </c>
      <c r="D323" s="8" t="str">
        <f t="shared" si="7"/>
        <v>440303000000.广东省深圳市罗湖区</v>
      </c>
    </row>
    <row r="324" spans="1:4">
      <c r="A324" s="7" t="s">
        <v>719</v>
      </c>
      <c r="B324" s="7" t="s">
        <v>720</v>
      </c>
      <c r="D324" s="8" t="str">
        <f t="shared" si="7"/>
        <v>440303001000.广东省深圳市罗湖区桂园街道办事处</v>
      </c>
    </row>
    <row r="325" spans="1:4">
      <c r="A325" s="7" t="s">
        <v>721</v>
      </c>
      <c r="B325" s="7" t="s">
        <v>722</v>
      </c>
      <c r="D325" s="8" t="str">
        <f t="shared" si="7"/>
        <v>440303002000.广东省深圳市罗湖区黄贝街道办事处</v>
      </c>
    </row>
    <row r="326" spans="1:4">
      <c r="A326" s="7" t="s">
        <v>723</v>
      </c>
      <c r="B326" s="7" t="s">
        <v>724</v>
      </c>
      <c r="D326" s="8" t="str">
        <f t="shared" si="7"/>
        <v>440303003000.广东省深圳市罗湖区东门街道办事处</v>
      </c>
    </row>
    <row r="327" spans="1:4">
      <c r="A327" s="7" t="s">
        <v>725</v>
      </c>
      <c r="B327" s="7" t="s">
        <v>726</v>
      </c>
      <c r="D327" s="8" t="str">
        <f t="shared" si="7"/>
        <v>440303004000.广东省深圳市罗湖区翠竹街道办事处</v>
      </c>
    </row>
    <row r="328" spans="1:4">
      <c r="A328" s="7" t="s">
        <v>727</v>
      </c>
      <c r="B328" s="7" t="s">
        <v>728</v>
      </c>
      <c r="D328" s="8" t="str">
        <f t="shared" si="7"/>
        <v>440303005000.广东省深圳市罗湖区南湖街道办事处</v>
      </c>
    </row>
    <row r="329" spans="1:4">
      <c r="A329" s="7" t="s">
        <v>729</v>
      </c>
      <c r="B329" s="7" t="s">
        <v>730</v>
      </c>
      <c r="D329" s="8" t="str">
        <f t="shared" si="7"/>
        <v>440303006000.广东省深圳市罗湖区笋岗街道办事处</v>
      </c>
    </row>
    <row r="330" spans="1:4">
      <c r="A330" s="7" t="s">
        <v>731</v>
      </c>
      <c r="B330" s="7" t="s">
        <v>732</v>
      </c>
      <c r="D330" s="8" t="str">
        <f t="shared" si="7"/>
        <v>440303007000.广东省深圳市罗湖区东湖街道办事处</v>
      </c>
    </row>
    <row r="331" spans="1:4">
      <c r="A331" s="7" t="s">
        <v>733</v>
      </c>
      <c r="B331" s="7" t="s">
        <v>734</v>
      </c>
      <c r="D331" s="8" t="str">
        <f t="shared" si="7"/>
        <v>440303008000.广东省深圳市罗湖区莲塘街道办事处</v>
      </c>
    </row>
    <row r="332" spans="1:4">
      <c r="A332" s="7" t="s">
        <v>735</v>
      </c>
      <c r="B332" s="7" t="s">
        <v>736</v>
      </c>
      <c r="D332" s="8" t="str">
        <f t="shared" si="7"/>
        <v>440303009000.广东省深圳市罗湖区东晓街道办事处</v>
      </c>
    </row>
    <row r="333" spans="1:4">
      <c r="A333" s="7" t="s">
        <v>737</v>
      </c>
      <c r="B333" s="7" t="s">
        <v>738</v>
      </c>
      <c r="D333" s="8" t="str">
        <f t="shared" si="7"/>
        <v>440303010000.广东省深圳市罗湖区清水河街道办事处</v>
      </c>
    </row>
    <row r="334" spans="1:4">
      <c r="A334" s="7" t="s">
        <v>739</v>
      </c>
      <c r="B334" s="7" t="s">
        <v>740</v>
      </c>
      <c r="D334" s="8" t="str">
        <f t="shared" si="7"/>
        <v>440304000000.广东省深圳市福田区</v>
      </c>
    </row>
    <row r="335" spans="1:4">
      <c r="A335" s="7" t="s">
        <v>741</v>
      </c>
      <c r="B335" s="7" t="s">
        <v>742</v>
      </c>
      <c r="D335" s="8" t="str">
        <f t="shared" si="7"/>
        <v>440304001000.广东省深圳市福田区南园街道办事处</v>
      </c>
    </row>
    <row r="336" spans="1:4">
      <c r="A336" s="7" t="s">
        <v>743</v>
      </c>
      <c r="B336" s="7" t="s">
        <v>744</v>
      </c>
      <c r="D336" s="8" t="str">
        <f t="shared" si="7"/>
        <v>440304002000.广东省深圳市福田区园岭街道办事处</v>
      </c>
    </row>
    <row r="337" spans="1:4">
      <c r="A337" s="7" t="s">
        <v>745</v>
      </c>
      <c r="B337" s="7" t="s">
        <v>746</v>
      </c>
      <c r="D337" s="8" t="str">
        <f t="shared" si="7"/>
        <v>440304004000.广东省深圳市福田区福田街道办事处</v>
      </c>
    </row>
    <row r="338" spans="1:4">
      <c r="A338" s="7" t="s">
        <v>747</v>
      </c>
      <c r="B338" s="7" t="s">
        <v>748</v>
      </c>
      <c r="D338" s="8" t="str">
        <f t="shared" si="7"/>
        <v>440304005000.广东省深圳市福田区沙头街道办事处</v>
      </c>
    </row>
    <row r="339" spans="1:4">
      <c r="A339" s="7" t="s">
        <v>749</v>
      </c>
      <c r="B339" s="7" t="s">
        <v>750</v>
      </c>
      <c r="D339" s="8" t="str">
        <f t="shared" si="7"/>
        <v>440304006000.广东省深圳市福田区香蜜湖街道办事处</v>
      </c>
    </row>
    <row r="340" spans="1:4">
      <c r="A340" s="7" t="s">
        <v>751</v>
      </c>
      <c r="B340" s="7" t="s">
        <v>752</v>
      </c>
      <c r="D340" s="8" t="str">
        <f t="shared" si="7"/>
        <v>440304007000.广东省深圳市福田区梅林街道办事处</v>
      </c>
    </row>
    <row r="341" spans="1:4">
      <c r="A341" s="7" t="s">
        <v>753</v>
      </c>
      <c r="B341" s="7" t="s">
        <v>754</v>
      </c>
      <c r="D341" s="8" t="str">
        <f t="shared" si="7"/>
        <v>440304008000.广东省深圳市福田区莲花街道办事处</v>
      </c>
    </row>
    <row r="342" spans="1:4">
      <c r="A342" s="7" t="s">
        <v>755</v>
      </c>
      <c r="B342" s="7" t="s">
        <v>756</v>
      </c>
      <c r="D342" s="8" t="str">
        <f t="shared" si="7"/>
        <v>440304009000.广东省深圳市福田区华富街道办事处</v>
      </c>
    </row>
    <row r="343" spans="1:4">
      <c r="A343" s="7" t="s">
        <v>757</v>
      </c>
      <c r="B343" s="7" t="s">
        <v>758</v>
      </c>
      <c r="D343" s="8" t="str">
        <f t="shared" si="7"/>
        <v>440304010000.广东省深圳市福田区福保街道办事处</v>
      </c>
    </row>
    <row r="344" spans="1:4">
      <c r="A344" s="7" t="s">
        <v>759</v>
      </c>
      <c r="B344" s="7" t="s">
        <v>760</v>
      </c>
      <c r="D344" s="8" t="str">
        <f t="shared" si="7"/>
        <v>440304011000.广东省深圳市福田区华强北街道办事处</v>
      </c>
    </row>
    <row r="345" spans="1:4">
      <c r="A345" s="7" t="s">
        <v>761</v>
      </c>
      <c r="B345" s="7" t="s">
        <v>762</v>
      </c>
      <c r="D345" s="8" t="str">
        <f t="shared" si="7"/>
        <v>440304400000.广东省深圳市福田区福田保税区</v>
      </c>
    </row>
    <row r="346" spans="1:4">
      <c r="A346" s="7" t="s">
        <v>763</v>
      </c>
      <c r="B346" s="7" t="s">
        <v>764</v>
      </c>
      <c r="D346" s="8" t="str">
        <f t="shared" si="7"/>
        <v>440305000000.广东省深圳市南山区</v>
      </c>
    </row>
    <row r="347" spans="1:4">
      <c r="A347" s="7" t="s">
        <v>765</v>
      </c>
      <c r="B347" s="7" t="s">
        <v>766</v>
      </c>
      <c r="D347" s="8" t="str">
        <f t="shared" si="7"/>
        <v>440305001000.广东省深圳市南山区南头街道办事处</v>
      </c>
    </row>
    <row r="348" spans="1:4">
      <c r="A348" s="7" t="s">
        <v>767</v>
      </c>
      <c r="B348" s="7" t="s">
        <v>768</v>
      </c>
      <c r="D348" s="8" t="str">
        <f t="shared" si="7"/>
        <v>440305002000.广东省深圳市南山区南山街道办事处</v>
      </c>
    </row>
    <row r="349" spans="1:4">
      <c r="A349" s="7" t="s">
        <v>769</v>
      </c>
      <c r="B349" s="7" t="s">
        <v>770</v>
      </c>
      <c r="D349" s="8" t="str">
        <f t="shared" ref="D349:D412" si="8">LEFT(A349&amp;"000000000000",12)&amp;"."&amp;B349</f>
        <v>440305003000.广东省深圳市南山区沙河街道办事处</v>
      </c>
    </row>
    <row r="350" spans="1:4">
      <c r="A350" s="7" t="s">
        <v>771</v>
      </c>
      <c r="B350" s="7" t="s">
        <v>772</v>
      </c>
      <c r="D350" s="8" t="str">
        <f t="shared" si="8"/>
        <v>440305005000.广东省深圳市南山区蛇口街道办事处</v>
      </c>
    </row>
    <row r="351" spans="1:4">
      <c r="A351" s="7" t="s">
        <v>773</v>
      </c>
      <c r="B351" s="7" t="s">
        <v>774</v>
      </c>
      <c r="D351" s="8" t="str">
        <f t="shared" si="8"/>
        <v>440305006000.广东省深圳市南山区招商街道办事处</v>
      </c>
    </row>
    <row r="352" spans="1:4">
      <c r="A352" s="7" t="s">
        <v>775</v>
      </c>
      <c r="B352" s="7" t="s">
        <v>776</v>
      </c>
      <c r="D352" s="8" t="str">
        <f t="shared" si="8"/>
        <v>440305007000.广东省深圳市南山区粤海街道办事处</v>
      </c>
    </row>
    <row r="353" spans="1:4">
      <c r="A353" s="7" t="s">
        <v>777</v>
      </c>
      <c r="B353" s="7" t="s">
        <v>778</v>
      </c>
      <c r="D353" s="8" t="str">
        <f t="shared" si="8"/>
        <v>440305008000.广东省深圳市南山区桃源街道办事处</v>
      </c>
    </row>
    <row r="354" spans="1:4">
      <c r="A354" s="7" t="s">
        <v>779</v>
      </c>
      <c r="B354" s="7" t="s">
        <v>780</v>
      </c>
      <c r="D354" s="8" t="str">
        <f t="shared" si="8"/>
        <v>440305009000.广东省深圳市南山区西丽街道办事处</v>
      </c>
    </row>
    <row r="355" spans="1:4">
      <c r="A355" s="7" t="s">
        <v>781</v>
      </c>
      <c r="B355" s="7" t="s">
        <v>782</v>
      </c>
      <c r="D355" s="8" t="str">
        <f t="shared" si="8"/>
        <v>440305400000.广东省深圳市南山区前海合作区</v>
      </c>
    </row>
    <row r="356" spans="1:4">
      <c r="A356" s="7" t="s">
        <v>783</v>
      </c>
      <c r="B356" s="7" t="s">
        <v>784</v>
      </c>
      <c r="D356" s="8" t="str">
        <f t="shared" si="8"/>
        <v>440306000000.广东省深圳市宝安区</v>
      </c>
    </row>
    <row r="357" spans="1:4">
      <c r="A357" s="7" t="s">
        <v>785</v>
      </c>
      <c r="B357" s="7" t="s">
        <v>786</v>
      </c>
      <c r="D357" s="8" t="str">
        <f t="shared" si="8"/>
        <v>440306017000.广东省深圳市宝安区新安街道办事处</v>
      </c>
    </row>
    <row r="358" spans="1:4">
      <c r="A358" s="7" t="s">
        <v>787</v>
      </c>
      <c r="B358" s="7" t="s">
        <v>788</v>
      </c>
      <c r="D358" s="8" t="str">
        <f t="shared" si="8"/>
        <v>440306018000.广东省深圳市宝安区西乡街道办事处</v>
      </c>
    </row>
    <row r="359" spans="1:4">
      <c r="A359" s="7" t="s">
        <v>789</v>
      </c>
      <c r="B359" s="7" t="s">
        <v>790</v>
      </c>
      <c r="D359" s="8" t="str">
        <f t="shared" si="8"/>
        <v>440306019000.广东省深圳市宝安区航城街道办事处</v>
      </c>
    </row>
    <row r="360" spans="1:4">
      <c r="A360" s="7" t="s">
        <v>791</v>
      </c>
      <c r="B360" s="7" t="s">
        <v>792</v>
      </c>
      <c r="D360" s="8" t="str">
        <f t="shared" si="8"/>
        <v>440306020000.广东省深圳市宝安区福永街道办事处</v>
      </c>
    </row>
    <row r="361" spans="1:4">
      <c r="A361" s="7" t="s">
        <v>793</v>
      </c>
      <c r="B361" s="7" t="s">
        <v>794</v>
      </c>
      <c r="D361" s="8" t="str">
        <f t="shared" si="8"/>
        <v>440306021000.广东省深圳市宝安区福海街道办事处</v>
      </c>
    </row>
    <row r="362" spans="1:4">
      <c r="A362" s="7" t="s">
        <v>795</v>
      </c>
      <c r="B362" s="7" t="s">
        <v>796</v>
      </c>
      <c r="D362" s="8" t="str">
        <f t="shared" si="8"/>
        <v>440306022000.广东省深圳市宝安区沙井街道办事处</v>
      </c>
    </row>
    <row r="363" spans="1:4">
      <c r="A363" s="7" t="s">
        <v>797</v>
      </c>
      <c r="B363" s="7" t="s">
        <v>798</v>
      </c>
      <c r="D363" s="8" t="str">
        <f t="shared" si="8"/>
        <v>440306023000.广东省深圳市宝安区新桥街道办事处</v>
      </c>
    </row>
    <row r="364" spans="1:4">
      <c r="A364" s="7" t="s">
        <v>799</v>
      </c>
      <c r="B364" s="7" t="s">
        <v>800</v>
      </c>
      <c r="D364" s="8" t="str">
        <f t="shared" si="8"/>
        <v>440306024000.广东省深圳市宝安区松岗街道办事处</v>
      </c>
    </row>
    <row r="365" spans="1:4">
      <c r="A365" s="7" t="s">
        <v>801</v>
      </c>
      <c r="B365" s="7" t="s">
        <v>802</v>
      </c>
      <c r="D365" s="8" t="str">
        <f t="shared" si="8"/>
        <v>440306025000.广东省深圳市宝安区燕罗街道办事处</v>
      </c>
    </row>
    <row r="366" spans="1:4">
      <c r="A366" s="7" t="s">
        <v>803</v>
      </c>
      <c r="B366" s="7" t="s">
        <v>804</v>
      </c>
      <c r="D366" s="8" t="str">
        <f t="shared" si="8"/>
        <v>440306026000.广东省深圳市宝安区石岩街道办事处</v>
      </c>
    </row>
    <row r="367" spans="1:4">
      <c r="A367" s="7" t="s">
        <v>805</v>
      </c>
      <c r="B367" s="7" t="s">
        <v>806</v>
      </c>
      <c r="D367" s="8" t="str">
        <f t="shared" si="8"/>
        <v>440306400000.广东省深圳市宝安区深圳市宝安国际机场</v>
      </c>
    </row>
    <row r="368" spans="1:4">
      <c r="A368" s="7" t="s">
        <v>807</v>
      </c>
      <c r="B368" s="7" t="s">
        <v>808</v>
      </c>
      <c r="D368" s="8" t="str">
        <f t="shared" si="8"/>
        <v>440307000000.广东省深圳市龙岗区</v>
      </c>
    </row>
    <row r="369" spans="1:4">
      <c r="A369" s="7" t="s">
        <v>809</v>
      </c>
      <c r="B369" s="7" t="s">
        <v>810</v>
      </c>
      <c r="D369" s="8" t="str">
        <f t="shared" si="8"/>
        <v>440307003000.广东省深圳市龙岗区平湖街道办事处</v>
      </c>
    </row>
    <row r="370" spans="1:4">
      <c r="A370" s="7" t="s">
        <v>811</v>
      </c>
      <c r="B370" s="7" t="s">
        <v>812</v>
      </c>
      <c r="D370" s="8" t="str">
        <f t="shared" si="8"/>
        <v>440307006000.广东省深圳市龙岗区坪地街道办事处</v>
      </c>
    </row>
    <row r="371" spans="1:4">
      <c r="A371" s="7" t="s">
        <v>813</v>
      </c>
      <c r="B371" s="7" t="s">
        <v>814</v>
      </c>
      <c r="D371" s="8" t="str">
        <f t="shared" si="8"/>
        <v>440307009000.广东省深圳市龙岗区葵涌街道办事处</v>
      </c>
    </row>
    <row r="372" spans="1:4">
      <c r="A372" s="7" t="s">
        <v>815</v>
      </c>
      <c r="B372" s="7" t="s">
        <v>816</v>
      </c>
      <c r="D372" s="8" t="str">
        <f t="shared" si="8"/>
        <v>440307010000.广东省深圳市龙岗区大鹏街道办事处</v>
      </c>
    </row>
    <row r="373" spans="1:4">
      <c r="A373" s="7" t="s">
        <v>817</v>
      </c>
      <c r="B373" s="7" t="s">
        <v>818</v>
      </c>
      <c r="D373" s="8" t="str">
        <f t="shared" si="8"/>
        <v>440307011000.广东省深圳市龙岗区南澳街道办事处</v>
      </c>
    </row>
    <row r="374" spans="1:4">
      <c r="A374" s="7" t="s">
        <v>819</v>
      </c>
      <c r="B374" s="7" t="s">
        <v>820</v>
      </c>
      <c r="D374" s="8" t="str">
        <f t="shared" si="8"/>
        <v>440307012000.广东省深圳市龙岗区南湾街道办事处</v>
      </c>
    </row>
    <row r="375" spans="1:4">
      <c r="A375" s="7" t="s">
        <v>821</v>
      </c>
      <c r="B375" s="7" t="s">
        <v>822</v>
      </c>
      <c r="D375" s="8" t="str">
        <f t="shared" si="8"/>
        <v>440307013000.广东省深圳市龙岗区坂田街道办事处</v>
      </c>
    </row>
    <row r="376" spans="1:4">
      <c r="A376" s="7" t="s">
        <v>823</v>
      </c>
      <c r="B376" s="7" t="s">
        <v>824</v>
      </c>
      <c r="D376" s="8" t="str">
        <f t="shared" si="8"/>
        <v>440307014000.广东省深圳市龙岗区布吉街道办事处</v>
      </c>
    </row>
    <row r="377" spans="1:4">
      <c r="A377" s="7" t="s">
        <v>825</v>
      </c>
      <c r="B377" s="7" t="s">
        <v>826</v>
      </c>
      <c r="D377" s="8" t="str">
        <f t="shared" si="8"/>
        <v>440307015000.广东省深圳市龙岗区龙城街道办事处</v>
      </c>
    </row>
    <row r="378" spans="1:4">
      <c r="A378" s="7" t="s">
        <v>827</v>
      </c>
      <c r="B378" s="7" t="s">
        <v>828</v>
      </c>
      <c r="D378" s="8" t="str">
        <f t="shared" si="8"/>
        <v>440307016000.广东省深圳市龙岗区龙岗街道办事处</v>
      </c>
    </row>
    <row r="379" spans="1:4">
      <c r="A379" s="7" t="s">
        <v>829</v>
      </c>
      <c r="B379" s="7" t="s">
        <v>830</v>
      </c>
      <c r="D379" s="8" t="str">
        <f t="shared" si="8"/>
        <v>440307017000.广东省深圳市龙岗区横岗街道办事处</v>
      </c>
    </row>
    <row r="380" spans="1:4">
      <c r="A380" s="7" t="s">
        <v>831</v>
      </c>
      <c r="B380" s="7" t="s">
        <v>832</v>
      </c>
      <c r="D380" s="8" t="str">
        <f t="shared" si="8"/>
        <v>440307018000.广东省深圳市龙岗区吉华街道办事处</v>
      </c>
    </row>
    <row r="381" spans="1:4">
      <c r="A381" s="7" t="s">
        <v>833</v>
      </c>
      <c r="B381" s="7" t="s">
        <v>834</v>
      </c>
      <c r="D381" s="8" t="str">
        <f t="shared" si="8"/>
        <v>440307019000.广东省深圳市龙岗区宝龙街道办事处</v>
      </c>
    </row>
    <row r="382" spans="1:4">
      <c r="A382" s="7" t="s">
        <v>835</v>
      </c>
      <c r="B382" s="7" t="s">
        <v>836</v>
      </c>
      <c r="D382" s="8" t="str">
        <f t="shared" si="8"/>
        <v>440307020000.广东省深圳市龙岗区园山街道办事处</v>
      </c>
    </row>
    <row r="383" spans="1:4">
      <c r="A383" s="7" t="s">
        <v>837</v>
      </c>
      <c r="B383" s="7" t="s">
        <v>838</v>
      </c>
      <c r="D383" s="8" t="str">
        <f t="shared" si="8"/>
        <v>440308000000.广东省深圳市盐田区</v>
      </c>
    </row>
    <row r="384" spans="1:4">
      <c r="A384" s="7" t="s">
        <v>839</v>
      </c>
      <c r="B384" s="7" t="s">
        <v>840</v>
      </c>
      <c r="D384" s="8" t="str">
        <f t="shared" si="8"/>
        <v>440308001000.广东省深圳市盐田区梅沙街道办事处</v>
      </c>
    </row>
    <row r="385" spans="1:4">
      <c r="A385" s="7" t="s">
        <v>841</v>
      </c>
      <c r="B385" s="7" t="s">
        <v>842</v>
      </c>
      <c r="D385" s="8" t="str">
        <f t="shared" si="8"/>
        <v>440308002000.广东省深圳市盐田区盐田街道办事处</v>
      </c>
    </row>
    <row r="386" spans="1:4">
      <c r="A386" s="7" t="s">
        <v>843</v>
      </c>
      <c r="B386" s="7" t="s">
        <v>844</v>
      </c>
      <c r="D386" s="8" t="str">
        <f t="shared" si="8"/>
        <v>440308003000.广东省深圳市盐田区沙头角街道办事处</v>
      </c>
    </row>
    <row r="387" spans="1:4">
      <c r="A387" s="7" t="s">
        <v>845</v>
      </c>
      <c r="B387" s="7" t="s">
        <v>846</v>
      </c>
      <c r="D387" s="8" t="str">
        <f t="shared" si="8"/>
        <v>440308004000.广东省深圳市盐田区海山街道办事处</v>
      </c>
    </row>
    <row r="388" spans="1:4">
      <c r="A388" s="7" t="s">
        <v>847</v>
      </c>
      <c r="B388" s="7" t="s">
        <v>848</v>
      </c>
      <c r="D388" s="8" t="str">
        <f t="shared" si="8"/>
        <v>440308400000.广东省深圳市盐田区市保税区（沙头角）</v>
      </c>
    </row>
    <row r="389" spans="1:4">
      <c r="A389" s="7" t="s">
        <v>849</v>
      </c>
      <c r="B389" s="7" t="s">
        <v>850</v>
      </c>
      <c r="D389" s="8" t="str">
        <f t="shared" si="8"/>
        <v>440308401000.广东省深圳市盐田区市保税区（盐田港）</v>
      </c>
    </row>
    <row r="390" spans="1:4">
      <c r="A390" s="7" t="s">
        <v>851</v>
      </c>
      <c r="B390" s="7" t="s">
        <v>852</v>
      </c>
      <c r="D390" s="8" t="str">
        <f t="shared" si="8"/>
        <v>440309000000.广东省深圳市龙华区</v>
      </c>
    </row>
    <row r="391" spans="1:4">
      <c r="A391" s="7" t="s">
        <v>853</v>
      </c>
      <c r="B391" s="7" t="s">
        <v>854</v>
      </c>
      <c r="D391" s="8" t="str">
        <f t="shared" si="8"/>
        <v>440309001000.广东省深圳市龙华区观湖街道办事处</v>
      </c>
    </row>
    <row r="392" spans="1:4">
      <c r="A392" s="7" t="s">
        <v>855</v>
      </c>
      <c r="B392" s="7" t="s">
        <v>856</v>
      </c>
      <c r="D392" s="8" t="str">
        <f t="shared" si="8"/>
        <v>440309002000.广东省深圳市龙华区民治街道办事处</v>
      </c>
    </row>
    <row r="393" spans="1:4">
      <c r="A393" s="7" t="s">
        <v>857</v>
      </c>
      <c r="B393" s="7" t="s">
        <v>858</v>
      </c>
      <c r="D393" s="8" t="str">
        <f t="shared" si="8"/>
        <v>440309003000.广东省深圳市龙华区龙华街道办事处</v>
      </c>
    </row>
    <row r="394" spans="1:4">
      <c r="A394" s="7" t="s">
        <v>859</v>
      </c>
      <c r="B394" s="7" t="s">
        <v>860</v>
      </c>
      <c r="D394" s="8" t="str">
        <f t="shared" si="8"/>
        <v>440309004000.广东省深圳市龙华区大浪街道办事处</v>
      </c>
    </row>
    <row r="395" spans="1:4">
      <c r="A395" s="7" t="s">
        <v>861</v>
      </c>
      <c r="B395" s="7" t="s">
        <v>862</v>
      </c>
      <c r="D395" s="8" t="str">
        <f t="shared" si="8"/>
        <v>440309005000.广东省深圳市龙华区福城街道办事处</v>
      </c>
    </row>
    <row r="396" spans="1:4">
      <c r="A396" s="7" t="s">
        <v>863</v>
      </c>
      <c r="B396" s="7" t="s">
        <v>864</v>
      </c>
      <c r="D396" s="8" t="str">
        <f t="shared" si="8"/>
        <v>440309006000.广东省深圳市龙华区观澜街道办事处</v>
      </c>
    </row>
    <row r="397" spans="1:4">
      <c r="A397" s="7" t="s">
        <v>865</v>
      </c>
      <c r="B397" s="7" t="s">
        <v>866</v>
      </c>
      <c r="D397" s="8" t="str">
        <f t="shared" si="8"/>
        <v>440310000000.广东省深圳市坪山区</v>
      </c>
    </row>
    <row r="398" spans="1:4">
      <c r="A398" s="7" t="s">
        <v>867</v>
      </c>
      <c r="B398" s="7" t="s">
        <v>868</v>
      </c>
      <c r="D398" s="8" t="str">
        <f t="shared" si="8"/>
        <v>440310001000.广东省深圳市坪山区坪山街道办事处</v>
      </c>
    </row>
    <row r="399" spans="1:4">
      <c r="A399" s="7" t="s">
        <v>869</v>
      </c>
      <c r="B399" s="7" t="s">
        <v>870</v>
      </c>
      <c r="D399" s="8" t="str">
        <f t="shared" si="8"/>
        <v>440310002000.广东省深圳市坪山区马峦街道办事处</v>
      </c>
    </row>
    <row r="400" spans="1:4">
      <c r="A400" s="7" t="s">
        <v>871</v>
      </c>
      <c r="B400" s="7" t="s">
        <v>872</v>
      </c>
      <c r="D400" s="8" t="str">
        <f t="shared" si="8"/>
        <v>440310003000.广东省深圳市坪山区碧岭街道办事处</v>
      </c>
    </row>
    <row r="401" spans="1:4">
      <c r="A401" s="7" t="s">
        <v>873</v>
      </c>
      <c r="B401" s="7" t="s">
        <v>874</v>
      </c>
      <c r="D401" s="8" t="str">
        <f t="shared" si="8"/>
        <v>440310004000.广东省深圳市坪山区石井街道办事处</v>
      </c>
    </row>
    <row r="402" spans="1:4">
      <c r="A402" s="7" t="s">
        <v>875</v>
      </c>
      <c r="B402" s="7" t="s">
        <v>876</v>
      </c>
      <c r="D402" s="8" t="str">
        <f t="shared" si="8"/>
        <v>440310005000.广东省深圳市坪山区坑梓街道办事处</v>
      </c>
    </row>
    <row r="403" spans="1:4">
      <c r="A403" s="7" t="s">
        <v>877</v>
      </c>
      <c r="B403" s="7" t="s">
        <v>878</v>
      </c>
      <c r="D403" s="8" t="str">
        <f t="shared" si="8"/>
        <v>440310006000.广东省深圳市坪山区龙田街道办事处</v>
      </c>
    </row>
    <row r="404" spans="1:4">
      <c r="A404" s="7" t="s">
        <v>879</v>
      </c>
      <c r="B404" s="7" t="s">
        <v>880</v>
      </c>
      <c r="D404" s="8" t="str">
        <f t="shared" si="8"/>
        <v>440310401000.广东省深圳市坪山区深圳市大工业区</v>
      </c>
    </row>
    <row r="405" spans="1:4">
      <c r="A405" s="7" t="s">
        <v>881</v>
      </c>
      <c r="B405" s="7" t="s">
        <v>882</v>
      </c>
      <c r="D405" s="8" t="str">
        <f t="shared" si="8"/>
        <v>440311000000.广东省深圳市光明区</v>
      </c>
    </row>
    <row r="406" spans="1:4">
      <c r="A406" s="7" t="s">
        <v>883</v>
      </c>
      <c r="B406" s="7" t="s">
        <v>884</v>
      </c>
      <c r="D406" s="8" t="str">
        <f t="shared" si="8"/>
        <v>440311001000.广东省深圳市光明区光明街道办事处</v>
      </c>
    </row>
    <row r="407" spans="1:4">
      <c r="A407" s="7" t="s">
        <v>885</v>
      </c>
      <c r="B407" s="7" t="s">
        <v>886</v>
      </c>
      <c r="D407" s="8" t="str">
        <f t="shared" si="8"/>
        <v>440311002000.广东省深圳市光明区公明街道办事处</v>
      </c>
    </row>
    <row r="408" spans="1:4">
      <c r="A408" s="7" t="s">
        <v>887</v>
      </c>
      <c r="B408" s="7" t="s">
        <v>888</v>
      </c>
      <c r="D408" s="8" t="str">
        <f t="shared" si="8"/>
        <v>440311003000.广东省深圳市光明区新湖街道办事处</v>
      </c>
    </row>
    <row r="409" spans="1:4">
      <c r="A409" s="7" t="s">
        <v>889</v>
      </c>
      <c r="B409" s="7" t="s">
        <v>890</v>
      </c>
      <c r="D409" s="8" t="str">
        <f t="shared" si="8"/>
        <v>440311004000.广东省深圳市光明区凤凰街道办事处</v>
      </c>
    </row>
    <row r="410" spans="1:4">
      <c r="A410" s="7" t="s">
        <v>891</v>
      </c>
      <c r="B410" s="7" t="s">
        <v>892</v>
      </c>
      <c r="D410" s="8" t="str">
        <f t="shared" si="8"/>
        <v>440311005000.广东省深圳市光明区玉塘街道办事处</v>
      </c>
    </row>
    <row r="411" spans="1:4">
      <c r="A411" s="7" t="s">
        <v>893</v>
      </c>
      <c r="B411" s="7" t="s">
        <v>894</v>
      </c>
      <c r="D411" s="8" t="str">
        <f t="shared" si="8"/>
        <v>440311006000.广东省深圳市光明区马田街道办事处</v>
      </c>
    </row>
    <row r="412" spans="1:4">
      <c r="A412" s="7" t="s">
        <v>895</v>
      </c>
      <c r="B412" s="7" t="s">
        <v>896</v>
      </c>
      <c r="D412" s="8" t="str">
        <f t="shared" si="8"/>
        <v>440343000000.广东省深圳市大鹏新区</v>
      </c>
    </row>
    <row r="413" spans="1:4">
      <c r="A413" s="7" t="s">
        <v>897</v>
      </c>
      <c r="B413" s="7" t="s">
        <v>898</v>
      </c>
      <c r="D413" s="8" t="str">
        <f t="shared" ref="D413:D476" si="9">LEFT(A413&amp;"000000000000",12)&amp;"."&amp;B413</f>
        <v>440343001000.广东省深圳市大鹏新区葵涌街道</v>
      </c>
    </row>
    <row r="414" spans="1:4">
      <c r="A414" s="7" t="s">
        <v>899</v>
      </c>
      <c r="B414" s="7" t="s">
        <v>900</v>
      </c>
      <c r="D414" s="8" t="str">
        <f t="shared" si="9"/>
        <v>440343002000.广东省深圳市大鹏新区大鹏街道</v>
      </c>
    </row>
    <row r="415" spans="1:4">
      <c r="A415" s="7" t="s">
        <v>901</v>
      </c>
      <c r="B415" s="7" t="s">
        <v>902</v>
      </c>
      <c r="D415" s="8" t="str">
        <f t="shared" si="9"/>
        <v>440343003000.广东省深圳市大鹏新区南澳街道</v>
      </c>
    </row>
    <row r="416" spans="1:4">
      <c r="A416" s="7" t="s">
        <v>903</v>
      </c>
      <c r="B416" s="7" t="s">
        <v>904</v>
      </c>
      <c r="D416" s="8" t="str">
        <f t="shared" si="9"/>
        <v>440344000000.广东省深圳市深汕特别合作区</v>
      </c>
    </row>
    <row r="417" spans="1:4">
      <c r="A417" s="7" t="s">
        <v>905</v>
      </c>
      <c r="B417" s="7" t="s">
        <v>906</v>
      </c>
      <c r="D417" s="8" t="str">
        <f t="shared" si="9"/>
        <v>440398000000.深汕特别合作区</v>
      </c>
    </row>
    <row r="418" spans="1:4">
      <c r="A418" s="7" t="s">
        <v>907</v>
      </c>
      <c r="B418" s="7" t="s">
        <v>908</v>
      </c>
      <c r="D418" s="8" t="str">
        <f t="shared" si="9"/>
        <v>440400000000.广东省珠海市</v>
      </c>
    </row>
    <row r="419" spans="1:4">
      <c r="A419" s="7" t="s">
        <v>909</v>
      </c>
      <c r="B419" s="7" t="s">
        <v>910</v>
      </c>
      <c r="D419" s="8" t="str">
        <f t="shared" si="9"/>
        <v>440401000000.广东省珠海市市辖区</v>
      </c>
    </row>
    <row r="420" spans="1:4">
      <c r="A420" s="7" t="s">
        <v>911</v>
      </c>
      <c r="B420" s="7" t="s">
        <v>912</v>
      </c>
      <c r="D420" s="8" t="str">
        <f t="shared" si="9"/>
        <v>440402000000.广东省珠海市香洲区</v>
      </c>
    </row>
    <row r="421" spans="1:4">
      <c r="A421" s="7" t="s">
        <v>913</v>
      </c>
      <c r="B421" s="7" t="s">
        <v>914</v>
      </c>
      <c r="D421" s="8" t="str">
        <f t="shared" si="9"/>
        <v>440402001000.广东省珠海市香洲区翠香街道办</v>
      </c>
    </row>
    <row r="422" spans="1:4">
      <c r="A422" s="7" t="s">
        <v>915</v>
      </c>
      <c r="B422" s="7" t="s">
        <v>916</v>
      </c>
      <c r="D422" s="8" t="str">
        <f t="shared" si="9"/>
        <v>440402002000.广东省珠海市香洲区梅华街道办</v>
      </c>
    </row>
    <row r="423" spans="1:4">
      <c r="A423" s="7" t="s">
        <v>917</v>
      </c>
      <c r="B423" s="7" t="s">
        <v>918</v>
      </c>
      <c r="D423" s="8" t="str">
        <f t="shared" si="9"/>
        <v>440402003000.广东省珠海市香洲区前山街道办</v>
      </c>
    </row>
    <row r="424" spans="1:4">
      <c r="A424" s="7" t="s">
        <v>919</v>
      </c>
      <c r="B424" s="7" t="s">
        <v>920</v>
      </c>
      <c r="D424" s="8" t="str">
        <f t="shared" si="9"/>
        <v>440402004000.广东省珠海市香洲区吉大街道办</v>
      </c>
    </row>
    <row r="425" spans="1:4">
      <c r="A425" s="7" t="s">
        <v>921</v>
      </c>
      <c r="B425" s="7" t="s">
        <v>922</v>
      </c>
      <c r="D425" s="8" t="str">
        <f t="shared" si="9"/>
        <v>440402005000.广东省珠海市香洲区拱北街道办</v>
      </c>
    </row>
    <row r="426" spans="1:4">
      <c r="A426" s="7" t="s">
        <v>923</v>
      </c>
      <c r="B426" s="7" t="s">
        <v>924</v>
      </c>
      <c r="D426" s="8" t="str">
        <f t="shared" si="9"/>
        <v>440402006000.广东省珠海市香洲区香湾街道办</v>
      </c>
    </row>
    <row r="427" spans="1:4">
      <c r="A427" s="7" t="s">
        <v>925</v>
      </c>
      <c r="B427" s="7" t="s">
        <v>926</v>
      </c>
      <c r="D427" s="8" t="str">
        <f t="shared" si="9"/>
        <v>440402007000.广东省珠海市香洲区狮山街道办</v>
      </c>
    </row>
    <row r="428" spans="1:4">
      <c r="A428" s="7" t="s">
        <v>927</v>
      </c>
      <c r="B428" s="7" t="s">
        <v>928</v>
      </c>
      <c r="D428" s="8" t="str">
        <f t="shared" si="9"/>
        <v>440402008000.广东省珠海市香洲区湾仔街道办</v>
      </c>
    </row>
    <row r="429" spans="1:4">
      <c r="A429" s="7" t="s">
        <v>929</v>
      </c>
      <c r="B429" s="7" t="s">
        <v>930</v>
      </c>
      <c r="D429" s="8" t="str">
        <f t="shared" si="9"/>
        <v>440402009000.广东省珠海市香洲区凤山街道</v>
      </c>
    </row>
    <row r="430" spans="1:4">
      <c r="A430" s="7" t="s">
        <v>931</v>
      </c>
      <c r="B430" s="7" t="s">
        <v>932</v>
      </c>
      <c r="D430" s="8" t="str">
        <f t="shared" si="9"/>
        <v>440402100000.广东省珠海市香洲区唐家湾镇</v>
      </c>
    </row>
    <row r="431" spans="1:4">
      <c r="A431" s="7" t="s">
        <v>933</v>
      </c>
      <c r="B431" s="7" t="s">
        <v>934</v>
      </c>
      <c r="D431" s="8" t="str">
        <f t="shared" si="9"/>
        <v>440402102000.广东省珠海市香洲区南屏镇</v>
      </c>
    </row>
    <row r="432" spans="1:4">
      <c r="A432" s="7" t="s">
        <v>935</v>
      </c>
      <c r="B432" s="7" t="s">
        <v>936</v>
      </c>
      <c r="D432" s="8" t="str">
        <f t="shared" si="9"/>
        <v>440402104000.广东省珠海市香洲区横琴镇</v>
      </c>
    </row>
    <row r="433" spans="1:4">
      <c r="A433" s="7" t="s">
        <v>937</v>
      </c>
      <c r="B433" s="7" t="s">
        <v>938</v>
      </c>
      <c r="D433" s="8" t="str">
        <f t="shared" si="9"/>
        <v>440402105000.广东省珠海市香洲区桂山镇</v>
      </c>
    </row>
    <row r="434" spans="1:4">
      <c r="A434" s="7" t="s">
        <v>939</v>
      </c>
      <c r="B434" s="7" t="s">
        <v>940</v>
      </c>
      <c r="D434" s="8" t="str">
        <f t="shared" si="9"/>
        <v>440402106000.广东省珠海市香洲区万山镇</v>
      </c>
    </row>
    <row r="435" spans="1:4">
      <c r="A435" s="7" t="s">
        <v>941</v>
      </c>
      <c r="B435" s="7" t="s">
        <v>942</v>
      </c>
      <c r="D435" s="8" t="str">
        <f t="shared" si="9"/>
        <v>440402107000.广东省珠海市香洲区担杆镇</v>
      </c>
    </row>
    <row r="436" spans="1:4">
      <c r="A436" s="7" t="s">
        <v>943</v>
      </c>
      <c r="B436" s="7" t="s">
        <v>944</v>
      </c>
      <c r="D436" s="8" t="str">
        <f t="shared" si="9"/>
        <v>440402401000.广东省珠海市香洲区南屏科技园</v>
      </c>
    </row>
    <row r="437" spans="1:4">
      <c r="A437" s="7" t="s">
        <v>945</v>
      </c>
      <c r="B437" s="7" t="s">
        <v>946</v>
      </c>
      <c r="D437" s="8" t="str">
        <f t="shared" si="9"/>
        <v>440402402000.广东省珠海市香洲区保税区</v>
      </c>
    </row>
    <row r="438" spans="1:4">
      <c r="A438" s="7" t="s">
        <v>947</v>
      </c>
      <c r="B438" s="7" t="s">
        <v>948</v>
      </c>
      <c r="D438" s="8" t="str">
        <f t="shared" si="9"/>
        <v>440402403000.广东省珠海市香洲区前山商贸物流中心</v>
      </c>
    </row>
    <row r="439" spans="1:4">
      <c r="A439" s="7" t="s">
        <v>949</v>
      </c>
      <c r="B439" s="7" t="s">
        <v>950</v>
      </c>
      <c r="D439" s="8" t="str">
        <f t="shared" si="9"/>
        <v>440402404000.广东省珠海市香洲区洪湾商贸物流中心</v>
      </c>
    </row>
    <row r="440" spans="1:4">
      <c r="A440" s="7" t="s">
        <v>951</v>
      </c>
      <c r="B440" s="7" t="s">
        <v>952</v>
      </c>
      <c r="D440" s="8" t="str">
        <f t="shared" si="9"/>
        <v>440402406000.金鼎工业园</v>
      </c>
    </row>
    <row r="441" spans="1:4">
      <c r="A441" s="7" t="s">
        <v>953</v>
      </c>
      <c r="B441" s="7" t="s">
        <v>954</v>
      </c>
      <c r="D441" s="8" t="str">
        <f t="shared" si="9"/>
        <v>440403000000.广东省珠海市斗门区</v>
      </c>
    </row>
    <row r="442" spans="1:4">
      <c r="A442" s="7" t="s">
        <v>955</v>
      </c>
      <c r="B442" s="7" t="s">
        <v>956</v>
      </c>
      <c r="D442" s="8" t="str">
        <f t="shared" si="9"/>
        <v>440403001000.广东省珠海市斗门区白藤街道办事处</v>
      </c>
    </row>
    <row r="443" spans="1:4">
      <c r="A443" s="7" t="s">
        <v>957</v>
      </c>
      <c r="B443" s="7" t="s">
        <v>958</v>
      </c>
      <c r="D443" s="8" t="str">
        <f t="shared" si="9"/>
        <v>440403100000.广东省珠海市斗门区莲洲镇</v>
      </c>
    </row>
    <row r="444" spans="1:4">
      <c r="A444" s="7" t="s">
        <v>959</v>
      </c>
      <c r="B444" s="7" t="s">
        <v>960</v>
      </c>
      <c r="D444" s="8" t="str">
        <f t="shared" si="9"/>
        <v>440403103000.广东省珠海市斗门区斗门镇</v>
      </c>
    </row>
    <row r="445" spans="1:4">
      <c r="A445" s="7" t="s">
        <v>961</v>
      </c>
      <c r="B445" s="7" t="s">
        <v>962</v>
      </c>
      <c r="D445" s="8" t="str">
        <f t="shared" si="9"/>
        <v>440403105000.广东省珠海市斗门区乾务镇</v>
      </c>
    </row>
    <row r="446" spans="1:4">
      <c r="A446" s="7" t="s">
        <v>963</v>
      </c>
      <c r="B446" s="7" t="s">
        <v>964</v>
      </c>
      <c r="D446" s="8" t="str">
        <f t="shared" si="9"/>
        <v>440403106000.广东省珠海市斗门区白蕉镇</v>
      </c>
    </row>
    <row r="447" spans="1:4">
      <c r="A447" s="7" t="s">
        <v>965</v>
      </c>
      <c r="B447" s="7" t="s">
        <v>966</v>
      </c>
      <c r="D447" s="8" t="str">
        <f t="shared" si="9"/>
        <v>440403107000.广东省珠海市斗门区井岸镇</v>
      </c>
    </row>
    <row r="448" spans="1:4">
      <c r="A448" s="7" t="s">
        <v>967</v>
      </c>
      <c r="B448" s="7" t="s">
        <v>968</v>
      </c>
      <c r="D448" s="8" t="str">
        <f t="shared" si="9"/>
        <v>440404000000.广东省珠海市金湾区</v>
      </c>
    </row>
    <row r="449" spans="1:4">
      <c r="A449" s="7" t="s">
        <v>969</v>
      </c>
      <c r="B449" s="7" t="s">
        <v>970</v>
      </c>
      <c r="D449" s="8" t="str">
        <f t="shared" si="9"/>
        <v>440404100000.广东省珠海市金湾区三灶镇</v>
      </c>
    </row>
    <row r="450" spans="1:4">
      <c r="A450" s="7" t="s">
        <v>971</v>
      </c>
      <c r="B450" s="7" t="s">
        <v>972</v>
      </c>
      <c r="D450" s="8" t="str">
        <f t="shared" si="9"/>
        <v>440404101000.广东省珠海市金湾区南水镇</v>
      </c>
    </row>
    <row r="451" spans="1:4">
      <c r="A451" s="7" t="s">
        <v>973</v>
      </c>
      <c r="B451" s="7" t="s">
        <v>974</v>
      </c>
      <c r="D451" s="8" t="str">
        <f t="shared" si="9"/>
        <v>440404103000.广东省珠海市金湾区红旗镇</v>
      </c>
    </row>
    <row r="452" spans="1:4">
      <c r="A452" s="7" t="s">
        <v>975</v>
      </c>
      <c r="B452" s="7" t="s">
        <v>976</v>
      </c>
      <c r="D452" s="8" t="str">
        <f t="shared" si="9"/>
        <v>440404104000.广东省珠海市金湾区平沙镇</v>
      </c>
    </row>
    <row r="453" spans="1:4">
      <c r="A453" s="7" t="s">
        <v>977</v>
      </c>
      <c r="B453" s="7" t="s">
        <v>978</v>
      </c>
      <c r="D453" s="8" t="str">
        <f t="shared" si="9"/>
        <v>440404400000.广东省珠海市金湾区联港工业区</v>
      </c>
    </row>
    <row r="454" spans="1:4">
      <c r="A454" s="7" t="s">
        <v>979</v>
      </c>
      <c r="B454" s="7" t="s">
        <v>980</v>
      </c>
      <c r="D454" s="8" t="str">
        <f t="shared" si="9"/>
        <v>440404401000.广东省珠海市金湾区航空产业园</v>
      </c>
    </row>
    <row r="455" spans="1:4">
      <c r="A455" s="7" t="s">
        <v>981</v>
      </c>
      <c r="B455" s="7" t="s">
        <v>982</v>
      </c>
      <c r="D455" s="8" t="str">
        <f t="shared" si="9"/>
        <v>440440000000.广东省珠海市万山海洋开发试验区</v>
      </c>
    </row>
    <row r="456" spans="1:4">
      <c r="A456" s="7" t="s">
        <v>983</v>
      </c>
      <c r="B456" s="7" t="s">
        <v>984</v>
      </c>
      <c r="D456" s="8" t="str">
        <f t="shared" si="9"/>
        <v>440441000000.广东省珠海市高新技术产业开发区</v>
      </c>
    </row>
    <row r="457" spans="1:4">
      <c r="A457" s="7" t="s">
        <v>985</v>
      </c>
      <c r="B457" s="7" t="s">
        <v>986</v>
      </c>
      <c r="D457" s="8" t="str">
        <f t="shared" si="9"/>
        <v>440442000000.横琴粤澳深度合作区</v>
      </c>
    </row>
    <row r="458" spans="1:4">
      <c r="A458" s="7" t="s">
        <v>987</v>
      </c>
      <c r="B458" s="7" t="s">
        <v>988</v>
      </c>
      <c r="D458" s="8" t="str">
        <f t="shared" si="9"/>
        <v>440443000000.广东省珠海市高栏港经济区</v>
      </c>
    </row>
    <row r="459" spans="1:4">
      <c r="A459" s="7" t="s">
        <v>989</v>
      </c>
      <c r="B459" s="7" t="s">
        <v>990</v>
      </c>
      <c r="D459" s="8" t="str">
        <f t="shared" si="9"/>
        <v>440444000000.广东省珠海市保税区</v>
      </c>
    </row>
    <row r="460" spans="1:4">
      <c r="A460" s="7" t="s">
        <v>991</v>
      </c>
      <c r="B460" s="7" t="s">
        <v>992</v>
      </c>
      <c r="D460" s="8" t="str">
        <f t="shared" si="9"/>
        <v>440500000000.广东省汕头市</v>
      </c>
    </row>
    <row r="461" spans="1:4">
      <c r="A461" s="7" t="s">
        <v>993</v>
      </c>
      <c r="B461" s="7" t="s">
        <v>994</v>
      </c>
      <c r="D461" s="8" t="str">
        <f t="shared" si="9"/>
        <v>440501000000.广东省汕头市市辖区</v>
      </c>
    </row>
    <row r="462" spans="1:4">
      <c r="A462" s="7" t="s">
        <v>995</v>
      </c>
      <c r="B462" s="7" t="s">
        <v>996</v>
      </c>
      <c r="D462" s="8" t="str">
        <f t="shared" si="9"/>
        <v>440507000000.广东省汕头市龙湖区</v>
      </c>
    </row>
    <row r="463" spans="1:4">
      <c r="A463" s="7" t="s">
        <v>997</v>
      </c>
      <c r="B463" s="7" t="s">
        <v>998</v>
      </c>
      <c r="D463" s="8" t="str">
        <f t="shared" si="9"/>
        <v>440507001000.广东省汕头市龙湖区金霞街道</v>
      </c>
    </row>
    <row r="464" spans="1:4">
      <c r="A464" s="7" t="s">
        <v>999</v>
      </c>
      <c r="B464" s="7" t="s">
        <v>1000</v>
      </c>
      <c r="D464" s="8" t="str">
        <f t="shared" si="9"/>
        <v>440507003000.广东省汕头市龙湖区珠池街道</v>
      </c>
    </row>
    <row r="465" spans="1:4">
      <c r="A465" s="7" t="s">
        <v>1001</v>
      </c>
      <c r="B465" s="7" t="s">
        <v>1002</v>
      </c>
      <c r="D465" s="8" t="str">
        <f t="shared" si="9"/>
        <v>440507004000.广东省汕头市龙湖区新津街道</v>
      </c>
    </row>
    <row r="466" spans="1:4">
      <c r="A466" s="7" t="s">
        <v>1003</v>
      </c>
      <c r="B466" s="7" t="s">
        <v>1004</v>
      </c>
      <c r="D466" s="8" t="str">
        <f t="shared" si="9"/>
        <v>440507005000.广东省汕头市龙湖区鸥汀街道</v>
      </c>
    </row>
    <row r="467" spans="1:4">
      <c r="A467" s="7" t="s">
        <v>1005</v>
      </c>
      <c r="B467" s="7" t="s">
        <v>1006</v>
      </c>
      <c r="D467" s="8" t="str">
        <f t="shared" si="9"/>
        <v>440507008000.广东省汕头市龙湖区龙祥街道</v>
      </c>
    </row>
    <row r="468" spans="1:4">
      <c r="A468" s="7" t="s">
        <v>1007</v>
      </c>
      <c r="B468" s="7" t="s">
        <v>1008</v>
      </c>
      <c r="D468" s="8" t="str">
        <f t="shared" si="9"/>
        <v>440507009000.广东省汕头市龙湖区外砂街道</v>
      </c>
    </row>
    <row r="469" spans="1:4">
      <c r="A469" s="7" t="s">
        <v>1009</v>
      </c>
      <c r="B469" s="7" t="s">
        <v>1010</v>
      </c>
      <c r="D469" s="8" t="str">
        <f t="shared" si="9"/>
        <v>440507010000.广东省汕头市龙湖区龙华街道</v>
      </c>
    </row>
    <row r="470" spans="1:4">
      <c r="A470" s="7" t="s">
        <v>1011</v>
      </c>
      <c r="B470" s="7" t="s">
        <v>1012</v>
      </c>
      <c r="D470" s="8" t="str">
        <f t="shared" si="9"/>
        <v>440507011000.广东省汕头市龙湖区新溪街道</v>
      </c>
    </row>
    <row r="471" spans="1:4">
      <c r="A471" s="7" t="s">
        <v>1013</v>
      </c>
      <c r="B471" s="7" t="s">
        <v>1014</v>
      </c>
      <c r="D471" s="8" t="str">
        <f t="shared" si="9"/>
        <v>440507012000.广东省汕头市龙湖区新海街道</v>
      </c>
    </row>
    <row r="472" spans="1:4">
      <c r="A472" s="7" t="s">
        <v>1015</v>
      </c>
      <c r="B472" s="7" t="s">
        <v>1016</v>
      </c>
      <c r="D472" s="8" t="str">
        <f t="shared" si="9"/>
        <v>440507013000.广东省汕头市龙湖区龙腾街道</v>
      </c>
    </row>
    <row r="473" spans="1:4">
      <c r="A473" s="7" t="s">
        <v>1017</v>
      </c>
      <c r="B473" s="7" t="s">
        <v>1018</v>
      </c>
      <c r="D473" s="8" t="str">
        <f t="shared" si="9"/>
        <v>440511000000.广东省汕头市金平区</v>
      </c>
    </row>
    <row r="474" spans="1:4">
      <c r="A474" s="7" t="s">
        <v>1019</v>
      </c>
      <c r="B474" s="7" t="s">
        <v>1020</v>
      </c>
      <c r="D474" s="8" t="str">
        <f t="shared" si="9"/>
        <v>440511001000.广东省汕头市金平区石炮台街道</v>
      </c>
    </row>
    <row r="475" spans="1:4">
      <c r="A475" s="7" t="s">
        <v>1021</v>
      </c>
      <c r="B475" s="7" t="s">
        <v>1022</v>
      </c>
      <c r="D475" s="8" t="str">
        <f t="shared" si="9"/>
        <v>440511002000.广东省汕头市金平区金砂街道</v>
      </c>
    </row>
    <row r="476" spans="1:4">
      <c r="A476" s="7" t="s">
        <v>1023</v>
      </c>
      <c r="B476" s="7" t="s">
        <v>1024</v>
      </c>
      <c r="D476" s="8" t="str">
        <f t="shared" si="9"/>
        <v>440511003000.广东省汕头市金平区金厦街道</v>
      </c>
    </row>
    <row r="477" spans="1:4">
      <c r="A477" s="7" t="s">
        <v>1025</v>
      </c>
      <c r="B477" s="7" t="s">
        <v>1026</v>
      </c>
      <c r="D477" s="8" t="str">
        <f t="shared" ref="D477:D540" si="10">LEFT(A477&amp;"000000000000",12)&amp;"."&amp;B477</f>
        <v>440511004000.广东省汕头市金平区东方街道</v>
      </c>
    </row>
    <row r="478" spans="1:4">
      <c r="A478" s="7" t="s">
        <v>1027</v>
      </c>
      <c r="B478" s="7" t="s">
        <v>1028</v>
      </c>
      <c r="D478" s="8" t="str">
        <f t="shared" si="10"/>
        <v>440511005000.广东省汕头市金平区大华街道</v>
      </c>
    </row>
    <row r="479" spans="1:4">
      <c r="A479" s="7" t="s">
        <v>1029</v>
      </c>
      <c r="B479" s="7" t="s">
        <v>1030</v>
      </c>
      <c r="D479" s="8" t="str">
        <f t="shared" si="10"/>
        <v>440511006000.广东省汕头市金平区同益街道</v>
      </c>
    </row>
    <row r="480" spans="1:4">
      <c r="A480" s="7" t="s">
        <v>1031</v>
      </c>
      <c r="B480" s="7" t="s">
        <v>1032</v>
      </c>
      <c r="D480" s="8" t="str">
        <f t="shared" si="10"/>
        <v>440511007000.广东省汕头市金平区光华街道</v>
      </c>
    </row>
    <row r="481" spans="1:4">
      <c r="A481" s="7" t="s">
        <v>1033</v>
      </c>
      <c r="B481" s="7" t="s">
        <v>1034</v>
      </c>
      <c r="D481" s="8" t="str">
        <f t="shared" si="10"/>
        <v>440511008000.广东省汕头市金平区东墩街道</v>
      </c>
    </row>
    <row r="482" spans="1:4">
      <c r="A482" s="7" t="s">
        <v>1035</v>
      </c>
      <c r="B482" s="7" t="s">
        <v>1036</v>
      </c>
      <c r="D482" s="8" t="str">
        <f t="shared" si="10"/>
        <v>440511009000.广东省汕头市金平区广厦街道</v>
      </c>
    </row>
    <row r="483" spans="1:4">
      <c r="A483" s="7" t="s">
        <v>1037</v>
      </c>
      <c r="B483" s="7" t="s">
        <v>1038</v>
      </c>
      <c r="D483" s="8" t="str">
        <f t="shared" si="10"/>
        <v>440511010000.广东省汕头市金平区海安街道</v>
      </c>
    </row>
    <row r="484" spans="1:4">
      <c r="A484" s="7" t="s">
        <v>1039</v>
      </c>
      <c r="B484" s="7" t="s">
        <v>1040</v>
      </c>
      <c r="D484" s="8" t="str">
        <f t="shared" si="10"/>
        <v>440511011000.广东省汕头市金平区新福街道</v>
      </c>
    </row>
    <row r="485" spans="1:4">
      <c r="A485" s="7" t="s">
        <v>1041</v>
      </c>
      <c r="B485" s="7" t="s">
        <v>1042</v>
      </c>
      <c r="D485" s="8" t="str">
        <f t="shared" si="10"/>
        <v>440511012000.广东省汕头市金平区乌桥街道</v>
      </c>
    </row>
    <row r="486" spans="1:4">
      <c r="A486" s="7" t="s">
        <v>1043</v>
      </c>
      <c r="B486" s="7" t="s">
        <v>1044</v>
      </c>
      <c r="D486" s="8" t="str">
        <f t="shared" si="10"/>
        <v>440511013000.广东省汕头市金平区岐山街道</v>
      </c>
    </row>
    <row r="487" spans="1:4">
      <c r="A487" s="7" t="s">
        <v>1045</v>
      </c>
      <c r="B487" s="7" t="s">
        <v>1046</v>
      </c>
      <c r="D487" s="8" t="str">
        <f t="shared" si="10"/>
        <v>440511014000.广东省汕头市金平区永祥街道</v>
      </c>
    </row>
    <row r="488" spans="1:4">
      <c r="A488" s="7" t="s">
        <v>1047</v>
      </c>
      <c r="B488" s="7" t="s">
        <v>1048</v>
      </c>
      <c r="D488" s="8" t="str">
        <f t="shared" si="10"/>
        <v>440511015000.广东省汕头市金平区鮀莲街道</v>
      </c>
    </row>
    <row r="489" spans="1:4">
      <c r="A489" s="7" t="s">
        <v>1049</v>
      </c>
      <c r="B489" s="7" t="s">
        <v>1050</v>
      </c>
      <c r="D489" s="8" t="str">
        <f t="shared" si="10"/>
        <v>440511016000.广东省汕头市金平区鮀江街道</v>
      </c>
    </row>
    <row r="490" spans="1:4">
      <c r="A490" s="7" t="s">
        <v>1051</v>
      </c>
      <c r="B490" s="7" t="s">
        <v>1052</v>
      </c>
      <c r="D490" s="8" t="str">
        <f t="shared" si="10"/>
        <v>440511017000.广东省汕头市金平区月浦街道</v>
      </c>
    </row>
    <row r="491" spans="1:4">
      <c r="A491" s="7" t="s">
        <v>1053</v>
      </c>
      <c r="B491" s="7" t="s">
        <v>1054</v>
      </c>
      <c r="D491" s="8" t="str">
        <f t="shared" si="10"/>
        <v>440511018000.广东省汕头市金平区小公园街道</v>
      </c>
    </row>
    <row r="492" spans="1:4">
      <c r="A492" s="7" t="s">
        <v>1055</v>
      </c>
      <c r="B492" s="7" t="s">
        <v>1056</v>
      </c>
      <c r="D492" s="8" t="str">
        <f t="shared" si="10"/>
        <v>440511019000.广东省汕头市金平区金东街道</v>
      </c>
    </row>
    <row r="493" spans="1:4">
      <c r="A493" s="7" t="s">
        <v>1057</v>
      </c>
      <c r="B493" s="7" t="s">
        <v>1058</v>
      </c>
      <c r="D493" s="8" t="str">
        <f t="shared" si="10"/>
        <v>440512000000.广东省汕头市濠江区</v>
      </c>
    </row>
    <row r="494" spans="1:4">
      <c r="A494" s="7" t="s">
        <v>1059</v>
      </c>
      <c r="B494" s="7" t="s">
        <v>1060</v>
      </c>
      <c r="D494" s="8" t="str">
        <f t="shared" si="10"/>
        <v>440512001000.广东省汕头市濠江区达濠街道</v>
      </c>
    </row>
    <row r="495" spans="1:4">
      <c r="A495" s="7" t="s">
        <v>1061</v>
      </c>
      <c r="B495" s="7" t="s">
        <v>1062</v>
      </c>
      <c r="D495" s="8" t="str">
        <f t="shared" si="10"/>
        <v>440512002000.广东省汕头市濠江区马窖街道</v>
      </c>
    </row>
    <row r="496" spans="1:4">
      <c r="A496" s="7" t="s">
        <v>1063</v>
      </c>
      <c r="B496" s="7" t="s">
        <v>1064</v>
      </c>
      <c r="D496" s="8" t="str">
        <f t="shared" si="10"/>
        <v>440512003000.广东省汕头市濠江区礐石街道</v>
      </c>
    </row>
    <row r="497" spans="1:4">
      <c r="A497" s="7" t="s">
        <v>1065</v>
      </c>
      <c r="B497" s="7" t="s">
        <v>1066</v>
      </c>
      <c r="D497" s="8" t="str">
        <f t="shared" si="10"/>
        <v>440512004000.广东省汕头市濠江区广澳街道</v>
      </c>
    </row>
    <row r="498" spans="1:4">
      <c r="A498" s="7" t="s">
        <v>1067</v>
      </c>
      <c r="B498" s="7" t="s">
        <v>1068</v>
      </c>
      <c r="D498" s="8" t="str">
        <f t="shared" si="10"/>
        <v>440512005000.广东省汕头市濠江区滨海街道</v>
      </c>
    </row>
    <row r="499" spans="1:4">
      <c r="A499" s="7" t="s">
        <v>1069</v>
      </c>
      <c r="B499" s="7" t="s">
        <v>1070</v>
      </c>
      <c r="D499" s="8" t="str">
        <f t="shared" si="10"/>
        <v>440512006000.广东省汕头市濠江区河浦街道</v>
      </c>
    </row>
    <row r="500" spans="1:4">
      <c r="A500" s="7" t="s">
        <v>1071</v>
      </c>
      <c r="B500" s="7" t="s">
        <v>1072</v>
      </c>
      <c r="D500" s="8" t="str">
        <f t="shared" si="10"/>
        <v>440512007000.广东省汕头市濠江区玉新街道</v>
      </c>
    </row>
    <row r="501" spans="1:4">
      <c r="A501" s="7" t="s">
        <v>1073</v>
      </c>
      <c r="B501" s="7" t="s">
        <v>1074</v>
      </c>
      <c r="D501" s="8" t="str">
        <f t="shared" si="10"/>
        <v>440513000000.广东省汕头市潮阳区</v>
      </c>
    </row>
    <row r="502" spans="1:4">
      <c r="A502" s="7" t="s">
        <v>1075</v>
      </c>
      <c r="B502" s="7" t="s">
        <v>1076</v>
      </c>
      <c r="D502" s="8" t="str">
        <f t="shared" si="10"/>
        <v>440513001000.广东省汕头市潮阳区文光街道</v>
      </c>
    </row>
    <row r="503" spans="1:4">
      <c r="A503" s="7" t="s">
        <v>1077</v>
      </c>
      <c r="B503" s="7" t="s">
        <v>1078</v>
      </c>
      <c r="D503" s="8" t="str">
        <f t="shared" si="10"/>
        <v>440513002000.广东省汕头市潮阳区棉北街道</v>
      </c>
    </row>
    <row r="504" spans="1:4">
      <c r="A504" s="7" t="s">
        <v>1079</v>
      </c>
      <c r="B504" s="7" t="s">
        <v>1080</v>
      </c>
      <c r="D504" s="8" t="str">
        <f t="shared" si="10"/>
        <v>440513003000.广东省汕头市潮阳区城南街道</v>
      </c>
    </row>
    <row r="505" spans="1:4">
      <c r="A505" s="7" t="s">
        <v>1081</v>
      </c>
      <c r="B505" s="7" t="s">
        <v>1082</v>
      </c>
      <c r="D505" s="8" t="str">
        <f t="shared" si="10"/>
        <v>440513004000.广东省汕头市潮阳区金浦街道</v>
      </c>
    </row>
    <row r="506" spans="1:4">
      <c r="A506" s="7" t="s">
        <v>1083</v>
      </c>
      <c r="B506" s="7" t="s">
        <v>1084</v>
      </c>
      <c r="D506" s="8" t="str">
        <f t="shared" si="10"/>
        <v>440513100000.广东省汕头市潮阳区海门镇</v>
      </c>
    </row>
    <row r="507" spans="1:4">
      <c r="A507" s="7" t="s">
        <v>1085</v>
      </c>
      <c r="B507" s="7" t="s">
        <v>1086</v>
      </c>
      <c r="D507" s="8" t="str">
        <f t="shared" si="10"/>
        <v>440513101000.广东省汕头市潮阳区河溪镇</v>
      </c>
    </row>
    <row r="508" spans="1:4">
      <c r="A508" s="7" t="s">
        <v>1087</v>
      </c>
      <c r="B508" s="7" t="s">
        <v>1088</v>
      </c>
      <c r="D508" s="8" t="str">
        <f t="shared" si="10"/>
        <v>440513102000.广东省汕头市潮阳区和平镇</v>
      </c>
    </row>
    <row r="509" spans="1:4">
      <c r="A509" s="7" t="s">
        <v>1089</v>
      </c>
      <c r="B509" s="7" t="s">
        <v>1090</v>
      </c>
      <c r="D509" s="8" t="str">
        <f t="shared" si="10"/>
        <v>440513103000.广东省汕头市潮阳区西胪镇</v>
      </c>
    </row>
    <row r="510" spans="1:4">
      <c r="A510" s="7" t="s">
        <v>1091</v>
      </c>
      <c r="B510" s="7" t="s">
        <v>1092</v>
      </c>
      <c r="D510" s="8" t="str">
        <f t="shared" si="10"/>
        <v>440513104000.广东省汕头市潮阳区关埠镇</v>
      </c>
    </row>
    <row r="511" spans="1:4">
      <c r="A511" s="7" t="s">
        <v>1093</v>
      </c>
      <c r="B511" s="7" t="s">
        <v>1094</v>
      </c>
      <c r="D511" s="8" t="str">
        <f t="shared" si="10"/>
        <v>440513106000.广东省汕头市潮阳区谷饶镇</v>
      </c>
    </row>
    <row r="512" spans="1:4">
      <c r="A512" s="7" t="s">
        <v>1095</v>
      </c>
      <c r="B512" s="7" t="s">
        <v>1096</v>
      </c>
      <c r="D512" s="8" t="str">
        <f t="shared" si="10"/>
        <v>440513107000.广东省汕头市潮阳区贵屿镇</v>
      </c>
    </row>
    <row r="513" spans="1:4">
      <c r="A513" s="7" t="s">
        <v>1097</v>
      </c>
      <c r="B513" s="7" t="s">
        <v>1098</v>
      </c>
      <c r="D513" s="8" t="str">
        <f t="shared" si="10"/>
        <v>440513108000.广东省汕头市潮阳区铜盂镇</v>
      </c>
    </row>
    <row r="514" spans="1:4">
      <c r="A514" s="7" t="s">
        <v>1099</v>
      </c>
      <c r="B514" s="7" t="s">
        <v>1100</v>
      </c>
      <c r="D514" s="8" t="str">
        <f t="shared" si="10"/>
        <v>440513110000.广东省汕头市潮阳区金灶镇</v>
      </c>
    </row>
    <row r="515" spans="1:4">
      <c r="A515" s="7" t="s">
        <v>1101</v>
      </c>
      <c r="B515" s="7" t="s">
        <v>1102</v>
      </c>
      <c r="D515" s="8" t="str">
        <f t="shared" si="10"/>
        <v>440514000000.广东省汕头市潮南区</v>
      </c>
    </row>
    <row r="516" spans="1:4">
      <c r="A516" s="7" t="s">
        <v>1103</v>
      </c>
      <c r="B516" s="7" t="s">
        <v>1104</v>
      </c>
      <c r="D516" s="8" t="str">
        <f t="shared" si="10"/>
        <v>440514001000.广东省汕头市潮南区峡山街道</v>
      </c>
    </row>
    <row r="517" spans="1:4">
      <c r="A517" s="7" t="s">
        <v>1105</v>
      </c>
      <c r="B517" s="7" t="s">
        <v>1106</v>
      </c>
      <c r="D517" s="8" t="str">
        <f t="shared" si="10"/>
        <v>440514101000.广东省汕头市潮南区井都镇</v>
      </c>
    </row>
    <row r="518" spans="1:4">
      <c r="A518" s="7" t="s">
        <v>1107</v>
      </c>
      <c r="B518" s="7" t="s">
        <v>1108</v>
      </c>
      <c r="D518" s="8" t="str">
        <f t="shared" si="10"/>
        <v>440514103000.广东省汕头市潮南区成田镇</v>
      </c>
    </row>
    <row r="519" spans="1:4">
      <c r="A519" s="7" t="s">
        <v>1109</v>
      </c>
      <c r="B519" s="7" t="s">
        <v>1110</v>
      </c>
      <c r="D519" s="8" t="str">
        <f t="shared" si="10"/>
        <v>440514104000.广东省汕头市潮南区司马浦镇</v>
      </c>
    </row>
    <row r="520" spans="1:4">
      <c r="A520" s="7" t="s">
        <v>1111</v>
      </c>
      <c r="B520" s="7" t="s">
        <v>1112</v>
      </c>
      <c r="D520" s="8" t="str">
        <f t="shared" si="10"/>
        <v>440514105000.广东省汕头市潮南区陈店镇</v>
      </c>
    </row>
    <row r="521" spans="1:4">
      <c r="A521" s="7" t="s">
        <v>1113</v>
      </c>
      <c r="B521" s="7" t="s">
        <v>1114</v>
      </c>
      <c r="D521" s="8" t="str">
        <f t="shared" si="10"/>
        <v>440514106000.广东省汕头市潮南区两英镇</v>
      </c>
    </row>
    <row r="522" spans="1:4">
      <c r="A522" s="7" t="s">
        <v>1115</v>
      </c>
      <c r="B522" s="7" t="s">
        <v>1116</v>
      </c>
      <c r="D522" s="8" t="str">
        <f t="shared" si="10"/>
        <v>440514107000.广东省汕头市潮南区仙城镇</v>
      </c>
    </row>
    <row r="523" spans="1:4">
      <c r="A523" s="7" t="s">
        <v>1117</v>
      </c>
      <c r="B523" s="7" t="s">
        <v>1118</v>
      </c>
      <c r="D523" s="8" t="str">
        <f t="shared" si="10"/>
        <v>440514108000.广东省汕头市潮南区胪岗镇</v>
      </c>
    </row>
    <row r="524" spans="1:4">
      <c r="A524" s="7" t="s">
        <v>1119</v>
      </c>
      <c r="B524" s="7" t="s">
        <v>1120</v>
      </c>
      <c r="D524" s="8" t="str">
        <f t="shared" si="10"/>
        <v>440514109000.广东省汕头市潮南区红场镇</v>
      </c>
    </row>
    <row r="525" spans="1:4">
      <c r="A525" s="7" t="s">
        <v>1121</v>
      </c>
      <c r="B525" s="7" t="s">
        <v>1122</v>
      </c>
      <c r="D525" s="8" t="str">
        <f t="shared" si="10"/>
        <v>440514110000.广东省汕头市潮南区雷岭镇</v>
      </c>
    </row>
    <row r="526" spans="1:4">
      <c r="A526" s="7" t="s">
        <v>1123</v>
      </c>
      <c r="B526" s="7" t="s">
        <v>1124</v>
      </c>
      <c r="D526" s="8" t="str">
        <f t="shared" si="10"/>
        <v>440514112000.广东省汕头市潮南区陇田镇</v>
      </c>
    </row>
    <row r="527" spans="1:4">
      <c r="A527" s="7" t="s">
        <v>1125</v>
      </c>
      <c r="B527" s="7" t="s">
        <v>1126</v>
      </c>
      <c r="D527" s="8" t="str">
        <f t="shared" si="10"/>
        <v>440515000000.广东省汕头市澄海区</v>
      </c>
    </row>
    <row r="528" spans="1:4">
      <c r="A528" s="7" t="s">
        <v>1127</v>
      </c>
      <c r="B528" s="7" t="s">
        <v>1128</v>
      </c>
      <c r="D528" s="8" t="str">
        <f t="shared" si="10"/>
        <v>440515001000.广东省汕头市澄海区凤翔街道</v>
      </c>
    </row>
    <row r="529" spans="1:4">
      <c r="A529" s="7" t="s">
        <v>1129</v>
      </c>
      <c r="B529" s="7" t="s">
        <v>1130</v>
      </c>
      <c r="D529" s="8" t="str">
        <f t="shared" si="10"/>
        <v>440515002000.广东省汕头市澄海区广益街道</v>
      </c>
    </row>
    <row r="530" spans="1:4">
      <c r="A530" s="7" t="s">
        <v>1131</v>
      </c>
      <c r="B530" s="7" t="s">
        <v>1132</v>
      </c>
      <c r="D530" s="8" t="str">
        <f t="shared" si="10"/>
        <v>440515003000.广东省汕头市澄海区澄华街道</v>
      </c>
    </row>
    <row r="531" spans="1:4">
      <c r="A531" s="7" t="s">
        <v>1133</v>
      </c>
      <c r="B531" s="7" t="s">
        <v>1134</v>
      </c>
      <c r="D531" s="8" t="str">
        <f t="shared" si="10"/>
        <v>440515100000.广东省汕头市澄海区上华镇</v>
      </c>
    </row>
    <row r="532" spans="1:4">
      <c r="A532" s="7" t="s">
        <v>1135</v>
      </c>
      <c r="B532" s="7" t="s">
        <v>1136</v>
      </c>
      <c r="D532" s="8" t="str">
        <f t="shared" si="10"/>
        <v>440515101000.广东省汕头市澄海区隆都镇</v>
      </c>
    </row>
    <row r="533" spans="1:4">
      <c r="A533" s="7" t="s">
        <v>1137</v>
      </c>
      <c r="B533" s="7" t="s">
        <v>1138</v>
      </c>
      <c r="D533" s="8" t="str">
        <f t="shared" si="10"/>
        <v>440515102000.广东省汕头市澄海区莲下镇</v>
      </c>
    </row>
    <row r="534" spans="1:4">
      <c r="A534" s="7" t="s">
        <v>1139</v>
      </c>
      <c r="B534" s="7" t="s">
        <v>1140</v>
      </c>
      <c r="D534" s="8" t="str">
        <f t="shared" si="10"/>
        <v>440515103000.广东省汕头市澄海区莲上镇</v>
      </c>
    </row>
    <row r="535" spans="1:4">
      <c r="A535" s="7" t="s">
        <v>1141</v>
      </c>
      <c r="B535" s="7" t="s">
        <v>1142</v>
      </c>
      <c r="D535" s="8" t="str">
        <f t="shared" si="10"/>
        <v>440515104000.广东省汕头市澄海区溪南镇</v>
      </c>
    </row>
    <row r="536" spans="1:4">
      <c r="A536" s="7" t="s">
        <v>1143</v>
      </c>
      <c r="B536" s="7" t="s">
        <v>1144</v>
      </c>
      <c r="D536" s="8" t="str">
        <f t="shared" si="10"/>
        <v>440515105000.广东省汕头市澄海区东里镇</v>
      </c>
    </row>
    <row r="537" spans="1:4">
      <c r="A537" s="7" t="s">
        <v>1145</v>
      </c>
      <c r="B537" s="7" t="s">
        <v>1146</v>
      </c>
      <c r="D537" s="8" t="str">
        <f t="shared" si="10"/>
        <v>440515106000.广东省汕头市澄海区盐鸿镇</v>
      </c>
    </row>
    <row r="538" spans="1:4">
      <c r="A538" s="7" t="s">
        <v>1147</v>
      </c>
      <c r="B538" s="7" t="s">
        <v>1148</v>
      </c>
      <c r="D538" s="8" t="str">
        <f t="shared" si="10"/>
        <v>440515107000.广东省汕头市澄海区莲华镇</v>
      </c>
    </row>
    <row r="539" spans="1:4">
      <c r="A539" s="7" t="s">
        <v>1149</v>
      </c>
      <c r="B539" s="7" t="s">
        <v>1150</v>
      </c>
      <c r="D539" s="8" t="str">
        <f t="shared" si="10"/>
        <v>440523000000.广东省汕头市南澳县</v>
      </c>
    </row>
    <row r="540" spans="1:4">
      <c r="A540" s="7" t="s">
        <v>1151</v>
      </c>
      <c r="B540" s="7" t="s">
        <v>1152</v>
      </c>
      <c r="D540" s="8" t="str">
        <f t="shared" si="10"/>
        <v>440523100000.广东省汕头市南澳县后宅镇</v>
      </c>
    </row>
    <row r="541" spans="1:4">
      <c r="A541" s="7" t="s">
        <v>1153</v>
      </c>
      <c r="B541" s="7" t="s">
        <v>1154</v>
      </c>
      <c r="D541" s="8" t="str">
        <f t="shared" ref="D541:D604" si="11">LEFT(A541&amp;"000000000000",12)&amp;"."&amp;B541</f>
        <v>440523101000.广东省汕头市南澳县云澳镇</v>
      </c>
    </row>
    <row r="542" spans="1:4">
      <c r="A542" s="7" t="s">
        <v>1155</v>
      </c>
      <c r="B542" s="7" t="s">
        <v>1156</v>
      </c>
      <c r="D542" s="8" t="str">
        <f t="shared" si="11"/>
        <v>440523102000.广东省汕头市南澳县深澳镇</v>
      </c>
    </row>
    <row r="543" spans="1:4">
      <c r="A543" s="7" t="s">
        <v>1157</v>
      </c>
      <c r="B543" s="7" t="s">
        <v>1158</v>
      </c>
      <c r="D543" s="8" t="str">
        <f t="shared" si="11"/>
        <v>440600000000.广东省佛山市</v>
      </c>
    </row>
    <row r="544" spans="1:4">
      <c r="A544" s="7" t="s">
        <v>1159</v>
      </c>
      <c r="B544" s="7" t="s">
        <v>1160</v>
      </c>
      <c r="D544" s="8" t="str">
        <f t="shared" si="11"/>
        <v>440601000000.广东省佛山市市辖区</v>
      </c>
    </row>
    <row r="545" spans="1:4">
      <c r="A545" s="7" t="s">
        <v>1161</v>
      </c>
      <c r="B545" s="7" t="s">
        <v>1162</v>
      </c>
      <c r="D545" s="8" t="str">
        <f t="shared" si="11"/>
        <v>440604000000.广东省佛山市禅城区</v>
      </c>
    </row>
    <row r="546" spans="1:4">
      <c r="A546" s="7" t="s">
        <v>1163</v>
      </c>
      <c r="B546" s="7" t="s">
        <v>1164</v>
      </c>
      <c r="D546" s="8" t="str">
        <f t="shared" si="11"/>
        <v>440604010000.广东省佛山市禅城区石湾镇街道办事处</v>
      </c>
    </row>
    <row r="547" spans="1:4">
      <c r="A547" s="7" t="s">
        <v>1165</v>
      </c>
      <c r="B547" s="7" t="s">
        <v>1166</v>
      </c>
      <c r="D547" s="8" t="str">
        <f t="shared" si="11"/>
        <v>440604011000.广东省佛山市禅城区张槎街道办事处</v>
      </c>
    </row>
    <row r="548" spans="1:4">
      <c r="A548" s="7" t="s">
        <v>1167</v>
      </c>
      <c r="B548" s="7" t="s">
        <v>1168</v>
      </c>
      <c r="D548" s="8" t="str">
        <f t="shared" si="11"/>
        <v>440604012000.广东省佛山市禅城区祖庙街道办事处</v>
      </c>
    </row>
    <row r="549" spans="1:4">
      <c r="A549" s="7" t="s">
        <v>1169</v>
      </c>
      <c r="B549" s="7" t="s">
        <v>1170</v>
      </c>
      <c r="D549" s="8" t="str">
        <f t="shared" si="11"/>
        <v>440604100000.广东省佛山市禅城区南庄镇</v>
      </c>
    </row>
    <row r="550" spans="1:4">
      <c r="A550" s="7" t="s">
        <v>1171</v>
      </c>
      <c r="B550" s="7" t="s">
        <v>1172</v>
      </c>
      <c r="D550" s="8" t="str">
        <f t="shared" si="11"/>
        <v>440605000000.广东省佛山市南海区</v>
      </c>
    </row>
    <row r="551" spans="1:4">
      <c r="A551" s="7" t="s">
        <v>1173</v>
      </c>
      <c r="B551" s="7" t="s">
        <v>1174</v>
      </c>
      <c r="D551" s="8" t="str">
        <f t="shared" si="11"/>
        <v>440605011000.广东省佛山市南海区桂城街道办事处</v>
      </c>
    </row>
    <row r="552" spans="1:4">
      <c r="A552" s="7" t="s">
        <v>1175</v>
      </c>
      <c r="B552" s="7" t="s">
        <v>1176</v>
      </c>
      <c r="D552" s="8" t="str">
        <f t="shared" si="11"/>
        <v>440605121000.广东省佛山市南海区九江镇</v>
      </c>
    </row>
    <row r="553" spans="1:4">
      <c r="A553" s="7" t="s">
        <v>1177</v>
      </c>
      <c r="B553" s="7" t="s">
        <v>1178</v>
      </c>
      <c r="D553" s="8" t="str">
        <f t="shared" si="11"/>
        <v>440605122000.广东省佛山市南海区西樵镇</v>
      </c>
    </row>
    <row r="554" spans="1:4">
      <c r="A554" s="7" t="s">
        <v>1179</v>
      </c>
      <c r="B554" s="7" t="s">
        <v>1180</v>
      </c>
      <c r="D554" s="8" t="str">
        <f t="shared" si="11"/>
        <v>440605123000.广东省佛山市南海区丹灶镇</v>
      </c>
    </row>
    <row r="555" spans="1:4">
      <c r="A555" s="7" t="s">
        <v>1181</v>
      </c>
      <c r="B555" s="7" t="s">
        <v>1182</v>
      </c>
      <c r="D555" s="8" t="str">
        <f t="shared" si="11"/>
        <v>440605124000.广东省佛山市南海区狮山镇</v>
      </c>
    </row>
    <row r="556" spans="1:4">
      <c r="A556" s="7" t="s">
        <v>1183</v>
      </c>
      <c r="B556" s="7" t="s">
        <v>1184</v>
      </c>
      <c r="D556" s="8" t="str">
        <f t="shared" si="11"/>
        <v>440605125000.广东省佛山市南海区大沥镇</v>
      </c>
    </row>
    <row r="557" spans="1:4">
      <c r="A557" s="7" t="s">
        <v>1185</v>
      </c>
      <c r="B557" s="7" t="s">
        <v>1186</v>
      </c>
      <c r="D557" s="8" t="str">
        <f t="shared" si="11"/>
        <v>440605126000.广东省佛山市南海区里水镇</v>
      </c>
    </row>
    <row r="558" spans="1:4">
      <c r="A558" s="7" t="s">
        <v>1187</v>
      </c>
      <c r="B558" s="7" t="s">
        <v>1188</v>
      </c>
      <c r="D558" s="8" t="str">
        <f t="shared" si="11"/>
        <v>440606000000.广东省佛山市顺德区</v>
      </c>
    </row>
    <row r="559" spans="1:4">
      <c r="A559" s="7" t="s">
        <v>1189</v>
      </c>
      <c r="B559" s="7" t="s">
        <v>1190</v>
      </c>
      <c r="D559" s="8" t="str">
        <f t="shared" si="11"/>
        <v>440606003000.广东省佛山市顺德区伦教街道办事处</v>
      </c>
    </row>
    <row r="560" spans="1:4">
      <c r="A560" s="7" t="s">
        <v>1191</v>
      </c>
      <c r="B560" s="7" t="s">
        <v>1192</v>
      </c>
      <c r="D560" s="8" t="str">
        <f t="shared" si="11"/>
        <v>440606004000.广东省佛山市顺德区勒流街道办事处</v>
      </c>
    </row>
    <row r="561" spans="1:4">
      <c r="A561" s="7" t="s">
        <v>1193</v>
      </c>
      <c r="B561" s="7" t="s">
        <v>1194</v>
      </c>
      <c r="D561" s="8" t="str">
        <f t="shared" si="11"/>
        <v>440606005000.广东省佛山市顺德区大良街道办事处</v>
      </c>
    </row>
    <row r="562" spans="1:4">
      <c r="A562" s="7" t="s">
        <v>1195</v>
      </c>
      <c r="B562" s="7" t="s">
        <v>1196</v>
      </c>
      <c r="D562" s="8" t="str">
        <f t="shared" si="11"/>
        <v>440606006000.广东省佛山市顺德区容桂街道办事处</v>
      </c>
    </row>
    <row r="563" spans="1:4">
      <c r="A563" s="7" t="s">
        <v>1197</v>
      </c>
      <c r="B563" s="7" t="s">
        <v>1198</v>
      </c>
      <c r="D563" s="8" t="str">
        <f t="shared" si="11"/>
        <v>440606101000.广东省佛山市顺德区陈村镇</v>
      </c>
    </row>
    <row r="564" spans="1:4">
      <c r="A564" s="7" t="s">
        <v>1199</v>
      </c>
      <c r="B564" s="7" t="s">
        <v>1200</v>
      </c>
      <c r="D564" s="8" t="str">
        <f t="shared" si="11"/>
        <v>440606102000.广东省佛山市顺德区北滘镇</v>
      </c>
    </row>
    <row r="565" spans="1:4">
      <c r="A565" s="7" t="s">
        <v>1201</v>
      </c>
      <c r="B565" s="7" t="s">
        <v>1202</v>
      </c>
      <c r="D565" s="8" t="str">
        <f t="shared" si="11"/>
        <v>440606103000.广东省佛山市顺德区乐从镇</v>
      </c>
    </row>
    <row r="566" spans="1:4">
      <c r="A566" s="7" t="s">
        <v>1203</v>
      </c>
      <c r="B566" s="7" t="s">
        <v>1204</v>
      </c>
      <c r="D566" s="8" t="str">
        <f t="shared" si="11"/>
        <v>440606104000.广东省佛山市顺德区龙江镇</v>
      </c>
    </row>
    <row r="567" spans="1:4">
      <c r="A567" s="7" t="s">
        <v>1205</v>
      </c>
      <c r="B567" s="7" t="s">
        <v>1206</v>
      </c>
      <c r="D567" s="8" t="str">
        <f t="shared" si="11"/>
        <v>440606105000.广东省佛山市顺德区杏坛镇</v>
      </c>
    </row>
    <row r="568" spans="1:4">
      <c r="A568" s="7" t="s">
        <v>1207</v>
      </c>
      <c r="B568" s="7" t="s">
        <v>1208</v>
      </c>
      <c r="D568" s="8" t="str">
        <f t="shared" si="11"/>
        <v>440606106000.广东省佛山市顺德区均安镇</v>
      </c>
    </row>
    <row r="569" spans="1:4">
      <c r="A569" s="7" t="s">
        <v>1209</v>
      </c>
      <c r="B569" s="7" t="s">
        <v>1210</v>
      </c>
      <c r="D569" s="8" t="str">
        <f t="shared" si="11"/>
        <v>440607000000.广东省佛山市三水区</v>
      </c>
    </row>
    <row r="570" spans="1:4">
      <c r="A570" s="7" t="s">
        <v>1211</v>
      </c>
      <c r="B570" s="7" t="s">
        <v>1212</v>
      </c>
      <c r="D570" s="8" t="str">
        <f t="shared" si="11"/>
        <v>440607001000.广东省佛山市三水区西南街道办事处</v>
      </c>
    </row>
    <row r="571" spans="1:4">
      <c r="A571" s="7" t="s">
        <v>1213</v>
      </c>
      <c r="B571" s="7" t="s">
        <v>1214</v>
      </c>
      <c r="D571" s="8" t="str">
        <f t="shared" si="11"/>
        <v>440607004000.广东省佛山市三水区云东海街道办事处</v>
      </c>
    </row>
    <row r="572" spans="1:4">
      <c r="A572" s="7" t="s">
        <v>1215</v>
      </c>
      <c r="B572" s="7" t="s">
        <v>1216</v>
      </c>
      <c r="D572" s="8" t="str">
        <f t="shared" si="11"/>
        <v>440607101000.广东省佛山市三水区大塘镇</v>
      </c>
    </row>
    <row r="573" spans="1:4">
      <c r="A573" s="7" t="s">
        <v>1217</v>
      </c>
      <c r="B573" s="7" t="s">
        <v>1218</v>
      </c>
      <c r="D573" s="8" t="str">
        <f t="shared" si="11"/>
        <v>440607103000.广东省佛山市三水区乐平镇</v>
      </c>
    </row>
    <row r="574" spans="1:4">
      <c r="A574" s="7" t="s">
        <v>1219</v>
      </c>
      <c r="B574" s="7" t="s">
        <v>1220</v>
      </c>
      <c r="D574" s="8" t="str">
        <f t="shared" si="11"/>
        <v>440607104000.广东省佛山市三水区白坭镇</v>
      </c>
    </row>
    <row r="575" spans="1:4">
      <c r="A575" s="7" t="s">
        <v>1221</v>
      </c>
      <c r="B575" s="7" t="s">
        <v>1222</v>
      </c>
      <c r="D575" s="8" t="str">
        <f t="shared" si="11"/>
        <v>440607105000.广东省佛山市三水区芦苞镇</v>
      </c>
    </row>
    <row r="576" spans="1:4">
      <c r="A576" s="7" t="s">
        <v>1223</v>
      </c>
      <c r="B576" s="7" t="s">
        <v>1224</v>
      </c>
      <c r="D576" s="8" t="str">
        <f t="shared" si="11"/>
        <v>440607106000.广东省佛山市三水区南山镇</v>
      </c>
    </row>
    <row r="577" spans="1:4">
      <c r="A577" s="7" t="s">
        <v>1225</v>
      </c>
      <c r="B577" s="7" t="s">
        <v>1226</v>
      </c>
      <c r="D577" s="8" t="str">
        <f t="shared" si="11"/>
        <v>440607400000.广东省佛山市三水区省三水劳教所</v>
      </c>
    </row>
    <row r="578" spans="1:4">
      <c r="A578" s="7" t="s">
        <v>1227</v>
      </c>
      <c r="B578" s="7" t="s">
        <v>1228</v>
      </c>
      <c r="D578" s="8" t="str">
        <f t="shared" si="11"/>
        <v>440607401000.广东省佛山市三水区省南丰劳教所</v>
      </c>
    </row>
    <row r="579" spans="1:4">
      <c r="A579" s="7" t="s">
        <v>1229</v>
      </c>
      <c r="B579" s="7" t="s">
        <v>1230</v>
      </c>
      <c r="D579" s="8" t="str">
        <f t="shared" si="11"/>
        <v>440607402000.广东省佛山市三水区省女子劳教所</v>
      </c>
    </row>
    <row r="580" spans="1:4">
      <c r="A580" s="7" t="s">
        <v>1231</v>
      </c>
      <c r="B580" s="7" t="s">
        <v>1232</v>
      </c>
      <c r="D580" s="8" t="str">
        <f t="shared" si="11"/>
        <v>440607403000.广东省佛山市三水区省第二戒毒劳教所</v>
      </c>
    </row>
    <row r="581" spans="1:4">
      <c r="A581" s="7" t="s">
        <v>1233</v>
      </c>
      <c r="B581" s="7" t="s">
        <v>1234</v>
      </c>
      <c r="D581" s="8" t="str">
        <f t="shared" si="11"/>
        <v>440607404000.广东省佛山市三水区广州军区三水农场</v>
      </c>
    </row>
    <row r="582" spans="1:4">
      <c r="A582" s="7" t="s">
        <v>1235</v>
      </c>
      <c r="B582" s="7" t="s">
        <v>1236</v>
      </c>
      <c r="D582" s="8" t="str">
        <f t="shared" si="11"/>
        <v>440608000000.广东省佛山市高明区</v>
      </c>
    </row>
    <row r="583" spans="1:4">
      <c r="A583" s="7" t="s">
        <v>1237</v>
      </c>
      <c r="B583" s="7" t="s">
        <v>1238</v>
      </c>
      <c r="D583" s="8" t="str">
        <f t="shared" si="11"/>
        <v>440608004000.广东省佛山市高明区荷城街道办事处</v>
      </c>
    </row>
    <row r="584" spans="1:4">
      <c r="A584" s="7" t="s">
        <v>1239</v>
      </c>
      <c r="B584" s="7" t="s">
        <v>1240</v>
      </c>
      <c r="D584" s="8" t="str">
        <f t="shared" si="11"/>
        <v>440608106000.广东省佛山市高明区杨和镇</v>
      </c>
    </row>
    <row r="585" spans="1:4">
      <c r="A585" s="7" t="s">
        <v>1241</v>
      </c>
      <c r="B585" s="7" t="s">
        <v>1242</v>
      </c>
      <c r="D585" s="8" t="str">
        <f t="shared" si="11"/>
        <v>440608107000.广东省佛山市高明区明城镇</v>
      </c>
    </row>
    <row r="586" spans="1:4">
      <c r="A586" s="7" t="s">
        <v>1243</v>
      </c>
      <c r="B586" s="7" t="s">
        <v>1244</v>
      </c>
      <c r="D586" s="8" t="str">
        <f t="shared" si="11"/>
        <v>440608108000.广东省佛山市高明区更合镇</v>
      </c>
    </row>
    <row r="587" spans="1:4">
      <c r="A587" s="7" t="s">
        <v>1245</v>
      </c>
      <c r="B587" s="7" t="s">
        <v>1246</v>
      </c>
      <c r="D587" s="8" t="str">
        <f t="shared" si="11"/>
        <v>440608400000.广东省佛山市高明区高明监狱</v>
      </c>
    </row>
    <row r="588" spans="1:4">
      <c r="A588" s="7" t="s">
        <v>1247</v>
      </c>
      <c r="B588" s="7" t="s">
        <v>1248</v>
      </c>
      <c r="D588" s="8" t="str">
        <f t="shared" si="11"/>
        <v>440608401000.广东省佛山市高明区云勇林场</v>
      </c>
    </row>
    <row r="589" spans="1:4">
      <c r="A589" s="7" t="s">
        <v>1249</v>
      </c>
      <c r="B589" s="7" t="s">
        <v>1250</v>
      </c>
      <c r="D589" s="8" t="str">
        <f t="shared" si="11"/>
        <v>440608402000.广东省佛山市高明区对川茶场</v>
      </c>
    </row>
    <row r="590" spans="1:4">
      <c r="A590" s="7" t="s">
        <v>1251</v>
      </c>
      <c r="B590" s="7" t="s">
        <v>1252</v>
      </c>
      <c r="D590" s="8" t="str">
        <f t="shared" si="11"/>
        <v>440608403000.广东省佛山市高明区佛山监狱</v>
      </c>
    </row>
    <row r="591" spans="1:4">
      <c r="A591" s="7" t="s">
        <v>1253</v>
      </c>
      <c r="B591" s="7" t="s">
        <v>1254</v>
      </c>
      <c r="D591" s="8" t="str">
        <f t="shared" si="11"/>
        <v>440699000000.广东省佛山市佛山市市本级</v>
      </c>
    </row>
    <row r="592" spans="1:4">
      <c r="A592" s="7" t="s">
        <v>1255</v>
      </c>
      <c r="B592" s="7" t="s">
        <v>1256</v>
      </c>
      <c r="D592" s="8" t="str">
        <f t="shared" si="11"/>
        <v>440700000000.广东省江门市</v>
      </c>
    </row>
    <row r="593" spans="1:4">
      <c r="A593" s="7" t="s">
        <v>1257</v>
      </c>
      <c r="B593" s="7" t="s">
        <v>1258</v>
      </c>
      <c r="D593" s="8" t="str">
        <f t="shared" si="11"/>
        <v>440701000000.广东省江门市市辖区</v>
      </c>
    </row>
    <row r="594" spans="1:4">
      <c r="A594" s="7" t="s">
        <v>1259</v>
      </c>
      <c r="B594" s="7" t="s">
        <v>1260</v>
      </c>
      <c r="D594" s="8" t="str">
        <f t="shared" si="11"/>
        <v>440703000000.广东省江门市蓬江区</v>
      </c>
    </row>
    <row r="595" spans="1:4">
      <c r="A595" s="7" t="s">
        <v>1261</v>
      </c>
      <c r="B595" s="7" t="s">
        <v>1262</v>
      </c>
      <c r="D595" s="8" t="str">
        <f t="shared" si="11"/>
        <v>440703002000.广东省江门市蓬江区白沙街道办事处</v>
      </c>
    </row>
    <row r="596" spans="1:4">
      <c r="A596" s="7" t="s">
        <v>1263</v>
      </c>
      <c r="B596" s="7" t="s">
        <v>1264</v>
      </c>
      <c r="D596" s="8" t="str">
        <f t="shared" si="11"/>
        <v>440703005000.广东省江门市蓬江区潮连街道办事处</v>
      </c>
    </row>
    <row r="597" spans="1:4">
      <c r="A597" s="7" t="s">
        <v>1265</v>
      </c>
      <c r="B597" s="7" t="s">
        <v>1266</v>
      </c>
      <c r="D597" s="8" t="str">
        <f t="shared" si="11"/>
        <v>440703006000.广东省江门市蓬江区环市街道办事处</v>
      </c>
    </row>
    <row r="598" spans="1:4">
      <c r="A598" s="7" t="s">
        <v>1267</v>
      </c>
      <c r="B598" s="7" t="s">
        <v>1268</v>
      </c>
      <c r="D598" s="8" t="str">
        <f t="shared" si="11"/>
        <v>440703101000.广东省江门市蓬江区棠下镇</v>
      </c>
    </row>
    <row r="599" spans="1:4">
      <c r="A599" s="7" t="s">
        <v>1269</v>
      </c>
      <c r="B599" s="7" t="s">
        <v>1270</v>
      </c>
      <c r="D599" s="8" t="str">
        <f t="shared" si="11"/>
        <v>440703102000.广东省江门市蓬江区荷塘镇</v>
      </c>
    </row>
    <row r="600" spans="1:4">
      <c r="A600" s="7" t="s">
        <v>1271</v>
      </c>
      <c r="B600" s="7" t="s">
        <v>1272</v>
      </c>
      <c r="D600" s="8" t="str">
        <f t="shared" si="11"/>
        <v>440703103000.广东省江门市蓬江区杜阮镇</v>
      </c>
    </row>
    <row r="601" spans="1:4">
      <c r="A601" s="7" t="s">
        <v>1273</v>
      </c>
      <c r="B601" s="7" t="s">
        <v>1274</v>
      </c>
      <c r="D601" s="8" t="str">
        <f t="shared" si="11"/>
        <v>440704000000.广东省江门市江海区</v>
      </c>
    </row>
    <row r="602" spans="1:4">
      <c r="A602" s="7" t="s">
        <v>1275</v>
      </c>
      <c r="B602" s="7" t="s">
        <v>1276</v>
      </c>
      <c r="D602" s="8" t="str">
        <f t="shared" si="11"/>
        <v>440704001000.广东省江门市江海区江南街道办事处</v>
      </c>
    </row>
    <row r="603" spans="1:4">
      <c r="A603" s="7" t="s">
        <v>1277</v>
      </c>
      <c r="B603" s="7" t="s">
        <v>1278</v>
      </c>
      <c r="D603" s="8" t="str">
        <f t="shared" si="11"/>
        <v>440704004000.广东省江门市江海区外海街道办事处</v>
      </c>
    </row>
    <row r="604" spans="1:4">
      <c r="A604" s="7" t="s">
        <v>1279</v>
      </c>
      <c r="B604" s="7" t="s">
        <v>1280</v>
      </c>
      <c r="D604" s="8" t="str">
        <f t="shared" si="11"/>
        <v>440704005000.广东省江门市江海区礼乐街道办事处</v>
      </c>
    </row>
    <row r="605" spans="1:4">
      <c r="A605" s="7" t="s">
        <v>1281</v>
      </c>
      <c r="B605" s="7" t="s">
        <v>1282</v>
      </c>
      <c r="D605" s="8" t="str">
        <f t="shared" ref="D605:D668" si="12">LEFT(A605&amp;"000000000000",12)&amp;"."&amp;B605</f>
        <v>440705000000.广东省江门市新会区</v>
      </c>
    </row>
    <row r="606" spans="1:4">
      <c r="A606" s="7" t="s">
        <v>1283</v>
      </c>
      <c r="B606" s="7" t="s">
        <v>1284</v>
      </c>
      <c r="D606" s="8" t="str">
        <f t="shared" si="12"/>
        <v>440705001000.广东省江门市新会区会城街道办</v>
      </c>
    </row>
    <row r="607" spans="1:4">
      <c r="A607" s="7" t="s">
        <v>1285</v>
      </c>
      <c r="B607" s="7" t="s">
        <v>1286</v>
      </c>
      <c r="D607" s="8" t="str">
        <f t="shared" si="12"/>
        <v>440705101000.广东省江门市新会区大泽镇</v>
      </c>
    </row>
    <row r="608" spans="1:4">
      <c r="A608" s="7" t="s">
        <v>1287</v>
      </c>
      <c r="B608" s="7" t="s">
        <v>1288</v>
      </c>
      <c r="D608" s="8" t="str">
        <f t="shared" si="12"/>
        <v>440705102000.广东省江门市新会区司前镇</v>
      </c>
    </row>
    <row r="609" spans="1:4">
      <c r="A609" s="7" t="s">
        <v>1289</v>
      </c>
      <c r="B609" s="7" t="s">
        <v>1290</v>
      </c>
      <c r="D609" s="8" t="str">
        <f t="shared" si="12"/>
        <v>440705103000.广东省江门市新会区罗坑镇</v>
      </c>
    </row>
    <row r="610" spans="1:4">
      <c r="A610" s="7" t="s">
        <v>1291</v>
      </c>
      <c r="B610" s="7" t="s">
        <v>1292</v>
      </c>
      <c r="D610" s="8" t="str">
        <f t="shared" si="12"/>
        <v>440705104000.广东省江门市新会区双水镇</v>
      </c>
    </row>
    <row r="611" spans="1:4">
      <c r="A611" s="7" t="s">
        <v>1293</v>
      </c>
      <c r="B611" s="7" t="s">
        <v>1294</v>
      </c>
      <c r="D611" s="8" t="str">
        <f t="shared" si="12"/>
        <v>440705105000.广东省江门市新会区崖门镇</v>
      </c>
    </row>
    <row r="612" spans="1:4">
      <c r="A612" s="7" t="s">
        <v>1295</v>
      </c>
      <c r="B612" s="7" t="s">
        <v>1296</v>
      </c>
      <c r="D612" s="8" t="str">
        <f t="shared" si="12"/>
        <v>440705106000.广东省江门市新会区沙堆镇</v>
      </c>
    </row>
    <row r="613" spans="1:4">
      <c r="A613" s="7" t="s">
        <v>1297</v>
      </c>
      <c r="B613" s="7" t="s">
        <v>1298</v>
      </c>
      <c r="D613" s="8" t="str">
        <f t="shared" si="12"/>
        <v>440705107000.广东省江门市新会区古井镇</v>
      </c>
    </row>
    <row r="614" spans="1:4">
      <c r="A614" s="7" t="s">
        <v>1299</v>
      </c>
      <c r="B614" s="7" t="s">
        <v>1300</v>
      </c>
      <c r="D614" s="8" t="str">
        <f t="shared" si="12"/>
        <v>440705108000.广东省江门市新会区三江镇</v>
      </c>
    </row>
    <row r="615" spans="1:4">
      <c r="A615" s="7" t="s">
        <v>1301</v>
      </c>
      <c r="B615" s="7" t="s">
        <v>1302</v>
      </c>
      <c r="D615" s="8" t="str">
        <f t="shared" si="12"/>
        <v>440705109000.广东省江门市新会区睦洲镇</v>
      </c>
    </row>
    <row r="616" spans="1:4">
      <c r="A616" s="7" t="s">
        <v>1303</v>
      </c>
      <c r="B616" s="7" t="s">
        <v>1304</v>
      </c>
      <c r="D616" s="8" t="str">
        <f t="shared" si="12"/>
        <v>440705110000.广东省江门市新会区大鳌镇</v>
      </c>
    </row>
    <row r="617" spans="1:4">
      <c r="A617" s="7" t="s">
        <v>1305</v>
      </c>
      <c r="B617" s="7" t="s">
        <v>1306</v>
      </c>
      <c r="D617" s="8" t="str">
        <f t="shared" si="12"/>
        <v>440705450000.广东省江门市新会区圭峰管理委员会</v>
      </c>
    </row>
    <row r="618" spans="1:4">
      <c r="A618" s="7" t="s">
        <v>1307</v>
      </c>
      <c r="B618" s="7" t="s">
        <v>1308</v>
      </c>
      <c r="D618" s="8" t="str">
        <f t="shared" si="12"/>
        <v>440705451000.广东省江门市新会区银湖湾管理委员会</v>
      </c>
    </row>
    <row r="619" spans="1:4">
      <c r="A619" s="7" t="s">
        <v>1309</v>
      </c>
      <c r="B619" s="7" t="s">
        <v>1310</v>
      </c>
      <c r="D619" s="8" t="str">
        <f t="shared" si="12"/>
        <v>440705470000.广东省江门市新会区新会经济开发区管理委员会</v>
      </c>
    </row>
    <row r="620" spans="1:4">
      <c r="A620" s="7" t="s">
        <v>1311</v>
      </c>
      <c r="B620" s="7" t="s">
        <v>1312</v>
      </c>
      <c r="D620" s="8" t="str">
        <f t="shared" si="12"/>
        <v>440781000000.广东省江门市台山市</v>
      </c>
    </row>
    <row r="621" spans="1:4">
      <c r="A621" s="7" t="s">
        <v>1313</v>
      </c>
      <c r="B621" s="7" t="s">
        <v>1314</v>
      </c>
      <c r="D621" s="8" t="str">
        <f t="shared" si="12"/>
        <v>440781001000.广东省江门市台山市台城街道办事处</v>
      </c>
    </row>
    <row r="622" spans="1:4">
      <c r="A622" s="7" t="s">
        <v>1315</v>
      </c>
      <c r="B622" s="7" t="s">
        <v>1316</v>
      </c>
      <c r="D622" s="8" t="str">
        <f t="shared" si="12"/>
        <v>440781100000.广东省江门市台山市大江镇</v>
      </c>
    </row>
    <row r="623" spans="1:4">
      <c r="A623" s="7" t="s">
        <v>1317</v>
      </c>
      <c r="B623" s="7" t="s">
        <v>1318</v>
      </c>
      <c r="D623" s="8" t="str">
        <f t="shared" si="12"/>
        <v>440781101000.广东省江门市台山市水步镇</v>
      </c>
    </row>
    <row r="624" spans="1:4">
      <c r="A624" s="7" t="s">
        <v>1319</v>
      </c>
      <c r="B624" s="7" t="s">
        <v>1320</v>
      </c>
      <c r="D624" s="8" t="str">
        <f t="shared" si="12"/>
        <v>440781102000.广东省江门市台山市四九镇</v>
      </c>
    </row>
    <row r="625" spans="1:4">
      <c r="A625" s="7" t="s">
        <v>1321</v>
      </c>
      <c r="B625" s="7" t="s">
        <v>1322</v>
      </c>
      <c r="D625" s="8" t="str">
        <f t="shared" si="12"/>
        <v>440781103000.广东省江门市台山市白沙镇</v>
      </c>
    </row>
    <row r="626" spans="1:4">
      <c r="A626" s="7" t="s">
        <v>1323</v>
      </c>
      <c r="B626" s="7" t="s">
        <v>1324</v>
      </c>
      <c r="D626" s="8" t="str">
        <f t="shared" si="12"/>
        <v>440781104000.广东省江门市台山市三合镇</v>
      </c>
    </row>
    <row r="627" spans="1:4">
      <c r="A627" s="7" t="s">
        <v>1325</v>
      </c>
      <c r="B627" s="7" t="s">
        <v>1326</v>
      </c>
      <c r="D627" s="8" t="str">
        <f t="shared" si="12"/>
        <v>440781105000.广东省江门市台山市冲蒌镇</v>
      </c>
    </row>
    <row r="628" spans="1:4">
      <c r="A628" s="7" t="s">
        <v>1327</v>
      </c>
      <c r="B628" s="7" t="s">
        <v>1328</v>
      </c>
      <c r="D628" s="8" t="str">
        <f t="shared" si="12"/>
        <v>440781106000.广东省江门市台山市斗山镇</v>
      </c>
    </row>
    <row r="629" spans="1:4">
      <c r="A629" s="7" t="s">
        <v>1329</v>
      </c>
      <c r="B629" s="7" t="s">
        <v>1330</v>
      </c>
      <c r="D629" s="8" t="str">
        <f t="shared" si="12"/>
        <v>440781107000.广东省江门市台山市都斛镇</v>
      </c>
    </row>
    <row r="630" spans="1:4">
      <c r="A630" s="7" t="s">
        <v>1331</v>
      </c>
      <c r="B630" s="7" t="s">
        <v>1332</v>
      </c>
      <c r="D630" s="8" t="str">
        <f t="shared" si="12"/>
        <v>440781108000.广东省江门市台山市赤溪镇</v>
      </c>
    </row>
    <row r="631" spans="1:4">
      <c r="A631" s="7" t="s">
        <v>1333</v>
      </c>
      <c r="B631" s="7" t="s">
        <v>1334</v>
      </c>
      <c r="D631" s="8" t="str">
        <f t="shared" si="12"/>
        <v>440781109000.广东省江门市台山市端芬镇</v>
      </c>
    </row>
    <row r="632" spans="1:4">
      <c r="A632" s="7" t="s">
        <v>1335</v>
      </c>
      <c r="B632" s="7" t="s">
        <v>1336</v>
      </c>
      <c r="D632" s="8" t="str">
        <f t="shared" si="12"/>
        <v>440781110000.广东省江门市台山市广海镇</v>
      </c>
    </row>
    <row r="633" spans="1:4">
      <c r="A633" s="7" t="s">
        <v>1337</v>
      </c>
      <c r="B633" s="7" t="s">
        <v>1338</v>
      </c>
      <c r="D633" s="8" t="str">
        <f t="shared" si="12"/>
        <v>440781111000.广东省江门市台山市海宴镇</v>
      </c>
    </row>
    <row r="634" spans="1:4">
      <c r="A634" s="7" t="s">
        <v>1339</v>
      </c>
      <c r="B634" s="7" t="s">
        <v>1340</v>
      </c>
      <c r="D634" s="8" t="str">
        <f t="shared" si="12"/>
        <v>440781112000.广东省江门市台山市汶村镇</v>
      </c>
    </row>
    <row r="635" spans="1:4">
      <c r="A635" s="7" t="s">
        <v>1341</v>
      </c>
      <c r="B635" s="7" t="s">
        <v>1342</v>
      </c>
      <c r="D635" s="8" t="str">
        <f t="shared" si="12"/>
        <v>440781113000.广东省江门市台山市深井镇</v>
      </c>
    </row>
    <row r="636" spans="1:4">
      <c r="A636" s="7" t="s">
        <v>1343</v>
      </c>
      <c r="B636" s="7" t="s">
        <v>1344</v>
      </c>
      <c r="D636" s="8" t="str">
        <f t="shared" si="12"/>
        <v>440781114000.广东省江门市台山市北陡镇</v>
      </c>
    </row>
    <row r="637" spans="1:4">
      <c r="A637" s="7" t="s">
        <v>1345</v>
      </c>
      <c r="B637" s="7" t="s">
        <v>1346</v>
      </c>
      <c r="D637" s="8" t="str">
        <f t="shared" si="12"/>
        <v>440781115000.广东省江门市台山市川岛镇</v>
      </c>
    </row>
    <row r="638" spans="1:4">
      <c r="A638" s="7" t="s">
        <v>1347</v>
      </c>
      <c r="B638" s="7" t="s">
        <v>1348</v>
      </c>
      <c r="D638" s="8" t="str">
        <f t="shared" si="12"/>
        <v>440783000000.广东省江门市开平市</v>
      </c>
    </row>
    <row r="639" spans="1:4">
      <c r="A639" s="7" t="s">
        <v>1349</v>
      </c>
      <c r="B639" s="7" t="s">
        <v>1350</v>
      </c>
      <c r="D639" s="8" t="str">
        <f t="shared" si="12"/>
        <v>440783001000.广东省江门市开平市三埠街道</v>
      </c>
    </row>
    <row r="640" spans="1:4">
      <c r="A640" s="7" t="s">
        <v>1351</v>
      </c>
      <c r="B640" s="7" t="s">
        <v>1352</v>
      </c>
      <c r="D640" s="8" t="str">
        <f t="shared" si="12"/>
        <v>440783002000.广东省江门市开平市长沙街道</v>
      </c>
    </row>
    <row r="641" spans="1:4">
      <c r="A641" s="7" t="s">
        <v>1353</v>
      </c>
      <c r="B641" s="7" t="s">
        <v>1354</v>
      </c>
      <c r="D641" s="8" t="str">
        <f t="shared" si="12"/>
        <v>440783103000.广东省江门市开平市沙塘镇</v>
      </c>
    </row>
    <row r="642" spans="1:4">
      <c r="A642" s="7" t="s">
        <v>1355</v>
      </c>
      <c r="B642" s="7" t="s">
        <v>1356</v>
      </c>
      <c r="D642" s="8" t="str">
        <f t="shared" si="12"/>
        <v>440783104000.广东省江门市开平市苍城镇</v>
      </c>
    </row>
    <row r="643" spans="1:4">
      <c r="A643" s="7" t="s">
        <v>1357</v>
      </c>
      <c r="B643" s="7" t="s">
        <v>1358</v>
      </c>
      <c r="D643" s="8" t="str">
        <f t="shared" si="12"/>
        <v>440783105000.广东省江门市开平市龙胜镇</v>
      </c>
    </row>
    <row r="644" spans="1:4">
      <c r="A644" s="7" t="s">
        <v>1359</v>
      </c>
      <c r="B644" s="7" t="s">
        <v>1360</v>
      </c>
      <c r="D644" s="8" t="str">
        <f t="shared" si="12"/>
        <v>440783106000.广东省江门市开平市大沙镇</v>
      </c>
    </row>
    <row r="645" spans="1:4">
      <c r="A645" s="7" t="s">
        <v>1361</v>
      </c>
      <c r="B645" s="7" t="s">
        <v>1362</v>
      </c>
      <c r="D645" s="8" t="str">
        <f t="shared" si="12"/>
        <v>440783107000.广东省江门市开平市马冈镇</v>
      </c>
    </row>
    <row r="646" spans="1:4">
      <c r="A646" s="7" t="s">
        <v>1363</v>
      </c>
      <c r="B646" s="7" t="s">
        <v>1364</v>
      </c>
      <c r="D646" s="8" t="str">
        <f t="shared" si="12"/>
        <v>440783108000.广东省江门市开平市塘口镇</v>
      </c>
    </row>
    <row r="647" spans="1:4">
      <c r="A647" s="7" t="s">
        <v>1365</v>
      </c>
      <c r="B647" s="7" t="s">
        <v>1366</v>
      </c>
      <c r="D647" s="8" t="str">
        <f t="shared" si="12"/>
        <v>440783109000.广东省江门市开平市赤坎镇</v>
      </c>
    </row>
    <row r="648" spans="1:4">
      <c r="A648" s="7" t="s">
        <v>1367</v>
      </c>
      <c r="B648" s="7" t="s">
        <v>1368</v>
      </c>
      <c r="D648" s="8" t="str">
        <f t="shared" si="12"/>
        <v>440783110000.广东省江门市开平市百合镇</v>
      </c>
    </row>
    <row r="649" spans="1:4">
      <c r="A649" s="7" t="s">
        <v>1369</v>
      </c>
      <c r="B649" s="7" t="s">
        <v>1370</v>
      </c>
      <c r="D649" s="8" t="str">
        <f t="shared" si="12"/>
        <v>440783111000.广东省江门市开平市蚬冈镇</v>
      </c>
    </row>
    <row r="650" spans="1:4">
      <c r="A650" s="7" t="s">
        <v>1371</v>
      </c>
      <c r="B650" s="7" t="s">
        <v>1372</v>
      </c>
      <c r="D650" s="8" t="str">
        <f t="shared" si="12"/>
        <v>440783112000.广东省江门市开平市金鸡镇</v>
      </c>
    </row>
    <row r="651" spans="1:4">
      <c r="A651" s="7" t="s">
        <v>1373</v>
      </c>
      <c r="B651" s="7" t="s">
        <v>1374</v>
      </c>
      <c r="D651" s="8" t="str">
        <f t="shared" si="12"/>
        <v>440783115000.广东省江门市开平市月山镇</v>
      </c>
    </row>
    <row r="652" spans="1:4">
      <c r="A652" s="7" t="s">
        <v>1375</v>
      </c>
      <c r="B652" s="7" t="s">
        <v>1376</v>
      </c>
      <c r="D652" s="8" t="str">
        <f t="shared" si="12"/>
        <v>440783116000.广东省江门市开平市赤水镇</v>
      </c>
    </row>
    <row r="653" spans="1:4">
      <c r="A653" s="7" t="s">
        <v>1377</v>
      </c>
      <c r="B653" s="7" t="s">
        <v>1378</v>
      </c>
      <c r="D653" s="8" t="str">
        <f t="shared" si="12"/>
        <v>440783117000.广东省江门市开平市水口镇</v>
      </c>
    </row>
    <row r="654" spans="1:4">
      <c r="A654" s="7" t="s">
        <v>1379</v>
      </c>
      <c r="B654" s="7" t="s">
        <v>1380</v>
      </c>
      <c r="D654" s="8" t="str">
        <f t="shared" si="12"/>
        <v>440783400000.广东省江门市开平市翠山湖新区</v>
      </c>
    </row>
    <row r="655" spans="1:4">
      <c r="A655" s="7" t="s">
        <v>1381</v>
      </c>
      <c r="B655" s="7" t="s">
        <v>1382</v>
      </c>
      <c r="D655" s="8" t="str">
        <f t="shared" si="12"/>
        <v>440784000000.广东省江门市鹤山市</v>
      </c>
    </row>
    <row r="656" spans="1:4">
      <c r="A656" s="7" t="s">
        <v>1383</v>
      </c>
      <c r="B656" s="7" t="s">
        <v>1384</v>
      </c>
      <c r="D656" s="8" t="str">
        <f t="shared" si="12"/>
        <v>440784001000.广东省江门市鹤山市沙坪街道</v>
      </c>
    </row>
    <row r="657" spans="1:4">
      <c r="A657" s="7" t="s">
        <v>1385</v>
      </c>
      <c r="B657" s="7" t="s">
        <v>1386</v>
      </c>
      <c r="D657" s="8" t="str">
        <f t="shared" si="12"/>
        <v>440784101000.广东省江门市鹤山市龙口镇</v>
      </c>
    </row>
    <row r="658" spans="1:4">
      <c r="A658" s="7" t="s">
        <v>1387</v>
      </c>
      <c r="B658" s="7" t="s">
        <v>1388</v>
      </c>
      <c r="D658" s="8" t="str">
        <f t="shared" si="12"/>
        <v>440784102000.广东省江门市鹤山市雅瑶镇</v>
      </c>
    </row>
    <row r="659" spans="1:4">
      <c r="A659" s="7" t="s">
        <v>1389</v>
      </c>
      <c r="B659" s="7" t="s">
        <v>1390</v>
      </c>
      <c r="D659" s="8" t="str">
        <f t="shared" si="12"/>
        <v>440784103000.广东省江门市鹤山市古劳镇</v>
      </c>
    </row>
    <row r="660" spans="1:4">
      <c r="A660" s="7" t="s">
        <v>1391</v>
      </c>
      <c r="B660" s="7" t="s">
        <v>1392</v>
      </c>
      <c r="D660" s="8" t="str">
        <f t="shared" si="12"/>
        <v>440784104000.广东省江门市鹤山市桃源镇</v>
      </c>
    </row>
    <row r="661" spans="1:4">
      <c r="A661" s="7" t="s">
        <v>1393</v>
      </c>
      <c r="B661" s="7" t="s">
        <v>1394</v>
      </c>
      <c r="D661" s="8" t="str">
        <f t="shared" si="12"/>
        <v>440784105000.广东省江门市鹤山市鹤城镇</v>
      </c>
    </row>
    <row r="662" spans="1:4">
      <c r="A662" s="7" t="s">
        <v>1395</v>
      </c>
      <c r="B662" s="7" t="s">
        <v>1396</v>
      </c>
      <c r="D662" s="8" t="str">
        <f t="shared" si="12"/>
        <v>440784106000.广东省江门市鹤山市共和镇</v>
      </c>
    </row>
    <row r="663" spans="1:4">
      <c r="A663" s="7" t="s">
        <v>1397</v>
      </c>
      <c r="B663" s="7" t="s">
        <v>1398</v>
      </c>
      <c r="D663" s="8" t="str">
        <f t="shared" si="12"/>
        <v>440784107000.广东省江门市鹤山市址山镇</v>
      </c>
    </row>
    <row r="664" spans="1:4">
      <c r="A664" s="7" t="s">
        <v>1399</v>
      </c>
      <c r="B664" s="7" t="s">
        <v>1400</v>
      </c>
      <c r="D664" s="8" t="str">
        <f t="shared" si="12"/>
        <v>440784108000.广东省江门市鹤山市宅梧镇</v>
      </c>
    </row>
    <row r="665" spans="1:4">
      <c r="A665" s="7" t="s">
        <v>1401</v>
      </c>
      <c r="B665" s="7" t="s">
        <v>1402</v>
      </c>
      <c r="D665" s="8" t="str">
        <f t="shared" si="12"/>
        <v>440784112000.广东省江门市鹤山市双合镇</v>
      </c>
    </row>
    <row r="666" spans="1:4">
      <c r="A666" s="7" t="s">
        <v>1403</v>
      </c>
      <c r="B666" s="7" t="s">
        <v>1404</v>
      </c>
      <c r="D666" s="8" t="str">
        <f t="shared" si="12"/>
        <v>440784401000.广东省江门市鹤山市广东省江门监狱</v>
      </c>
    </row>
    <row r="667" spans="1:4">
      <c r="A667" s="7" t="s">
        <v>1405</v>
      </c>
      <c r="B667" s="7" t="s">
        <v>1406</v>
      </c>
      <c r="D667" s="8" t="str">
        <f t="shared" si="12"/>
        <v>440784402000.广东省江门市鹤山市江门市四堡林场</v>
      </c>
    </row>
    <row r="668" spans="1:4">
      <c r="A668" s="7" t="s">
        <v>1407</v>
      </c>
      <c r="B668" s="7" t="s">
        <v>1408</v>
      </c>
      <c r="D668" s="8" t="str">
        <f t="shared" si="12"/>
        <v>440785000000.广东省江门市恩平市</v>
      </c>
    </row>
    <row r="669" spans="1:4">
      <c r="A669" s="7" t="s">
        <v>1409</v>
      </c>
      <c r="B669" s="7" t="s">
        <v>1410</v>
      </c>
      <c r="D669" s="8" t="str">
        <f t="shared" ref="D669:D732" si="13">LEFT(A669&amp;"000000000000",12)&amp;"."&amp;B669</f>
        <v>440785001000.广东省江门市恩平市恩城街道办事处</v>
      </c>
    </row>
    <row r="670" spans="1:4">
      <c r="A670" s="7" t="s">
        <v>1411</v>
      </c>
      <c r="B670" s="7" t="s">
        <v>1412</v>
      </c>
      <c r="D670" s="8" t="str">
        <f t="shared" si="13"/>
        <v>440785100000.广东省江门市恩平市横陂镇</v>
      </c>
    </row>
    <row r="671" spans="1:4">
      <c r="A671" s="7" t="s">
        <v>1413</v>
      </c>
      <c r="B671" s="7" t="s">
        <v>1414</v>
      </c>
      <c r="D671" s="8" t="str">
        <f t="shared" si="13"/>
        <v>440785101000.广东省江门市恩平市圣堂镇</v>
      </c>
    </row>
    <row r="672" spans="1:4">
      <c r="A672" s="7" t="s">
        <v>1415</v>
      </c>
      <c r="B672" s="7" t="s">
        <v>1416</v>
      </c>
      <c r="D672" s="8" t="str">
        <f t="shared" si="13"/>
        <v>440785102000.广东省江门市恩平市良西镇</v>
      </c>
    </row>
    <row r="673" spans="1:4">
      <c r="A673" s="7" t="s">
        <v>1417</v>
      </c>
      <c r="B673" s="7" t="s">
        <v>1418</v>
      </c>
      <c r="D673" s="8" t="str">
        <f t="shared" si="13"/>
        <v>440785103000.广东省江门市恩平市沙湖镇</v>
      </c>
    </row>
    <row r="674" spans="1:4">
      <c r="A674" s="7" t="s">
        <v>1419</v>
      </c>
      <c r="B674" s="7" t="s">
        <v>1420</v>
      </c>
      <c r="D674" s="8" t="str">
        <f t="shared" si="13"/>
        <v>440785104000.广东省江门市恩平市牛江镇</v>
      </c>
    </row>
    <row r="675" spans="1:4">
      <c r="A675" s="7" t="s">
        <v>1421</v>
      </c>
      <c r="B675" s="7" t="s">
        <v>1422</v>
      </c>
      <c r="D675" s="8" t="str">
        <f t="shared" si="13"/>
        <v>440785105000.广东省江门市恩平市君堂镇</v>
      </c>
    </row>
    <row r="676" spans="1:4">
      <c r="A676" s="7" t="s">
        <v>1423</v>
      </c>
      <c r="B676" s="7" t="s">
        <v>1424</v>
      </c>
      <c r="D676" s="8" t="str">
        <f t="shared" si="13"/>
        <v>440785106000.广东省江门市恩平市大田镇</v>
      </c>
    </row>
    <row r="677" spans="1:4">
      <c r="A677" s="7" t="s">
        <v>1425</v>
      </c>
      <c r="B677" s="7" t="s">
        <v>1426</v>
      </c>
      <c r="D677" s="8" t="str">
        <f t="shared" si="13"/>
        <v>440785107000.广东省江门市恩平市那吉镇</v>
      </c>
    </row>
    <row r="678" spans="1:4">
      <c r="A678" s="7" t="s">
        <v>1427</v>
      </c>
      <c r="B678" s="7" t="s">
        <v>1428</v>
      </c>
      <c r="D678" s="8" t="str">
        <f t="shared" si="13"/>
        <v>440785108000.广东省江门市恩平市大槐镇</v>
      </c>
    </row>
    <row r="679" spans="1:4">
      <c r="A679" s="7" t="s">
        <v>1429</v>
      </c>
      <c r="B679" s="7" t="s">
        <v>1430</v>
      </c>
      <c r="D679" s="8" t="str">
        <f t="shared" si="13"/>
        <v>440785109000.广东省江门市恩平市东成镇</v>
      </c>
    </row>
    <row r="680" spans="1:4">
      <c r="A680" s="7" t="s">
        <v>1431</v>
      </c>
      <c r="B680" s="7" t="s">
        <v>1432</v>
      </c>
      <c r="D680" s="8" t="str">
        <f t="shared" si="13"/>
        <v>440785400000.广东省江门市恩平市恩平园区管委会</v>
      </c>
    </row>
    <row r="681" spans="1:4">
      <c r="A681" s="7" t="s">
        <v>1433</v>
      </c>
      <c r="B681" s="7" t="s">
        <v>1434</v>
      </c>
      <c r="D681" s="8" t="str">
        <f t="shared" si="13"/>
        <v>440800000000.广东省湛江市</v>
      </c>
    </row>
    <row r="682" spans="1:4">
      <c r="A682" s="7" t="s">
        <v>1435</v>
      </c>
      <c r="B682" s="7" t="s">
        <v>1436</v>
      </c>
      <c r="D682" s="8" t="str">
        <f t="shared" si="13"/>
        <v>440801000000.广东省湛江市市辖区</v>
      </c>
    </row>
    <row r="683" spans="1:4">
      <c r="A683" s="7" t="s">
        <v>1437</v>
      </c>
      <c r="B683" s="7" t="s">
        <v>1438</v>
      </c>
      <c r="D683" s="8" t="str">
        <f t="shared" si="13"/>
        <v>440802000000.广东省湛江市赤坎区</v>
      </c>
    </row>
    <row r="684" spans="1:4">
      <c r="A684" s="7" t="s">
        <v>1439</v>
      </c>
      <c r="B684" s="7" t="s">
        <v>1440</v>
      </c>
      <c r="D684" s="8" t="str">
        <f t="shared" si="13"/>
        <v>440802001000.广东省湛江市赤坎区中华街道</v>
      </c>
    </row>
    <row r="685" spans="1:4">
      <c r="A685" s="7" t="s">
        <v>1441</v>
      </c>
      <c r="B685" s="7" t="s">
        <v>1442</v>
      </c>
      <c r="D685" s="8" t="str">
        <f t="shared" si="13"/>
        <v>440802002000.广东省湛江市赤坎区寸金街道</v>
      </c>
    </row>
    <row r="686" spans="1:4">
      <c r="A686" s="7" t="s">
        <v>1443</v>
      </c>
      <c r="B686" s="7" t="s">
        <v>1444</v>
      </c>
      <c r="D686" s="8" t="str">
        <f t="shared" si="13"/>
        <v>440802003000.广东省湛江市赤坎区民主街道</v>
      </c>
    </row>
    <row r="687" spans="1:4">
      <c r="A687" s="7" t="s">
        <v>1445</v>
      </c>
      <c r="B687" s="7" t="s">
        <v>1446</v>
      </c>
      <c r="D687" s="8" t="str">
        <f t="shared" si="13"/>
        <v>440802004000.广东省湛江市赤坎区中山街道</v>
      </c>
    </row>
    <row r="688" spans="1:4">
      <c r="A688" s="7" t="s">
        <v>1447</v>
      </c>
      <c r="B688" s="7" t="s">
        <v>1448</v>
      </c>
      <c r="D688" s="8" t="str">
        <f t="shared" si="13"/>
        <v>440802005000.广东省湛江市赤坎区沙湾街道</v>
      </c>
    </row>
    <row r="689" spans="1:4">
      <c r="A689" s="7" t="s">
        <v>1449</v>
      </c>
      <c r="B689" s="7" t="s">
        <v>1450</v>
      </c>
      <c r="D689" s="8" t="str">
        <f t="shared" si="13"/>
        <v>440802006000.广东省湛江市赤坎区调顺街道</v>
      </c>
    </row>
    <row r="690" spans="1:4">
      <c r="A690" s="7" t="s">
        <v>1451</v>
      </c>
      <c r="B690" s="7" t="s">
        <v>1452</v>
      </c>
      <c r="D690" s="8" t="str">
        <f t="shared" si="13"/>
        <v>440802007000.广东省湛江市赤坎区南桥街道</v>
      </c>
    </row>
    <row r="691" spans="1:4">
      <c r="A691" s="7" t="s">
        <v>1453</v>
      </c>
      <c r="B691" s="7" t="s">
        <v>1454</v>
      </c>
      <c r="D691" s="8" t="str">
        <f t="shared" si="13"/>
        <v>440802008000.广东省湛江市赤坎区北桥街道</v>
      </c>
    </row>
    <row r="692" spans="1:4">
      <c r="A692" s="7" t="s">
        <v>1455</v>
      </c>
      <c r="B692" s="7" t="s">
        <v>1456</v>
      </c>
      <c r="D692" s="8" t="str">
        <f t="shared" si="13"/>
        <v>440803000000.广东省湛江市霞山区</v>
      </c>
    </row>
    <row r="693" spans="1:4">
      <c r="A693" s="7" t="s">
        <v>1457</v>
      </c>
      <c r="B693" s="7" t="s">
        <v>1458</v>
      </c>
      <c r="D693" s="8" t="str">
        <f t="shared" si="13"/>
        <v>440803001000.广东省湛江市霞山区解放街道办事处</v>
      </c>
    </row>
    <row r="694" spans="1:4">
      <c r="A694" s="7" t="s">
        <v>1459</v>
      </c>
      <c r="B694" s="7" t="s">
        <v>1460</v>
      </c>
      <c r="D694" s="8" t="str">
        <f t="shared" si="13"/>
        <v>440803002000.广东省湛江市霞山区爱国街道办事处</v>
      </c>
    </row>
    <row r="695" spans="1:4">
      <c r="A695" s="7" t="s">
        <v>1461</v>
      </c>
      <c r="B695" s="7" t="s">
        <v>1462</v>
      </c>
      <c r="D695" s="8" t="str">
        <f t="shared" si="13"/>
        <v>440803003000.广东省湛江市霞山区工农街道办事处</v>
      </c>
    </row>
    <row r="696" spans="1:4">
      <c r="A696" s="7" t="s">
        <v>1463</v>
      </c>
      <c r="B696" s="7" t="s">
        <v>1464</v>
      </c>
      <c r="D696" s="8" t="str">
        <f t="shared" si="13"/>
        <v>440803004000.广东省湛江市霞山区友谊街道办事处</v>
      </c>
    </row>
    <row r="697" spans="1:4">
      <c r="A697" s="7" t="s">
        <v>1465</v>
      </c>
      <c r="B697" s="7" t="s">
        <v>1466</v>
      </c>
      <c r="D697" s="8" t="str">
        <f t="shared" si="13"/>
        <v>440803005000.广东省湛江市霞山区新兴街道办事处</v>
      </c>
    </row>
    <row r="698" spans="1:4">
      <c r="A698" s="7" t="s">
        <v>1467</v>
      </c>
      <c r="B698" s="7" t="s">
        <v>1468</v>
      </c>
      <c r="D698" s="8" t="str">
        <f t="shared" si="13"/>
        <v>440803006000.广东省湛江市霞山区海滨街道办事处</v>
      </c>
    </row>
    <row r="699" spans="1:4">
      <c r="A699" s="7" t="s">
        <v>1469</v>
      </c>
      <c r="B699" s="7" t="s">
        <v>1470</v>
      </c>
      <c r="D699" s="8" t="str">
        <f t="shared" si="13"/>
        <v>440803009000.广东省湛江市霞山区建设街道办事处</v>
      </c>
    </row>
    <row r="700" spans="1:4">
      <c r="A700" s="7" t="s">
        <v>1471</v>
      </c>
      <c r="B700" s="7" t="s">
        <v>1472</v>
      </c>
      <c r="D700" s="8" t="str">
        <f t="shared" si="13"/>
        <v>440803010000.广东省湛江市霞山区东新街道办事处</v>
      </c>
    </row>
    <row r="701" spans="1:4">
      <c r="A701" s="7" t="s">
        <v>1473</v>
      </c>
      <c r="B701" s="7" t="s">
        <v>1474</v>
      </c>
      <c r="D701" s="8" t="str">
        <f t="shared" si="13"/>
        <v>440803011000.广东省湛江市霞山区新园街道办事处</v>
      </c>
    </row>
    <row r="702" spans="1:4">
      <c r="A702" s="7" t="s">
        <v>1475</v>
      </c>
      <c r="B702" s="7" t="s">
        <v>1476</v>
      </c>
      <c r="D702" s="8" t="str">
        <f t="shared" si="13"/>
        <v>440803012000.广东省湛江市霞山区海头街道办事处</v>
      </c>
    </row>
    <row r="703" spans="1:4">
      <c r="A703" s="7" t="s">
        <v>1477</v>
      </c>
      <c r="B703" s="7" t="s">
        <v>1478</v>
      </c>
      <c r="D703" s="8" t="str">
        <f t="shared" si="13"/>
        <v>440803070000.广东省湛江市霞山区泉庄街道办事处</v>
      </c>
    </row>
    <row r="704" spans="1:4">
      <c r="A704" s="7" t="s">
        <v>1479</v>
      </c>
      <c r="B704" s="7" t="s">
        <v>1480</v>
      </c>
      <c r="D704" s="8" t="str">
        <f t="shared" si="13"/>
        <v>440803071000.广东省湛江市霞山区乐华街道办事处</v>
      </c>
    </row>
    <row r="705" spans="1:4">
      <c r="A705" s="7" t="s">
        <v>1481</v>
      </c>
      <c r="B705" s="7" t="s">
        <v>1482</v>
      </c>
      <c r="D705" s="8" t="str">
        <f t="shared" si="13"/>
        <v>440804000000.广东省湛江市坡头区</v>
      </c>
    </row>
    <row r="706" spans="1:4">
      <c r="A706" s="7" t="s">
        <v>1483</v>
      </c>
      <c r="B706" s="7" t="s">
        <v>1484</v>
      </c>
      <c r="D706" s="8" t="str">
        <f t="shared" si="13"/>
        <v>440804001000.广东省湛江市坡头区南调街道办事处</v>
      </c>
    </row>
    <row r="707" spans="1:4">
      <c r="A707" s="7" t="s">
        <v>1485</v>
      </c>
      <c r="B707" s="7" t="s">
        <v>1486</v>
      </c>
      <c r="D707" s="8" t="str">
        <f t="shared" si="13"/>
        <v>440804002000.广东省湛江市坡头区麻斜街道办事处</v>
      </c>
    </row>
    <row r="708" spans="1:4">
      <c r="A708" s="7" t="s">
        <v>1487</v>
      </c>
      <c r="B708" s="7" t="s">
        <v>1488</v>
      </c>
      <c r="D708" s="8" t="str">
        <f t="shared" si="13"/>
        <v>440804100000.广东省湛江市坡头区南三镇</v>
      </c>
    </row>
    <row r="709" spans="1:4">
      <c r="A709" s="7" t="s">
        <v>1489</v>
      </c>
      <c r="B709" s="7" t="s">
        <v>1490</v>
      </c>
      <c r="D709" s="8" t="str">
        <f t="shared" si="13"/>
        <v>440804101000.广东省湛江市坡头区坡头镇</v>
      </c>
    </row>
    <row r="710" spans="1:4">
      <c r="A710" s="7" t="s">
        <v>1491</v>
      </c>
      <c r="B710" s="7" t="s">
        <v>1492</v>
      </c>
      <c r="D710" s="8" t="str">
        <f t="shared" si="13"/>
        <v>440804102000.广东省湛江市坡头区乾塘镇</v>
      </c>
    </row>
    <row r="711" spans="1:4">
      <c r="A711" s="7" t="s">
        <v>1493</v>
      </c>
      <c r="B711" s="7" t="s">
        <v>1494</v>
      </c>
      <c r="D711" s="8" t="str">
        <f t="shared" si="13"/>
        <v>440804103000.广东省湛江市坡头区龙头镇</v>
      </c>
    </row>
    <row r="712" spans="1:4">
      <c r="A712" s="7" t="s">
        <v>1495</v>
      </c>
      <c r="B712" s="7" t="s">
        <v>1496</v>
      </c>
      <c r="D712" s="8" t="str">
        <f t="shared" si="13"/>
        <v>440804104000.广东省湛江市坡头区官渡镇</v>
      </c>
    </row>
    <row r="713" spans="1:4">
      <c r="A713" s="7" t="s">
        <v>1497</v>
      </c>
      <c r="B713" s="7" t="s">
        <v>1498</v>
      </c>
      <c r="D713" s="8" t="str">
        <f t="shared" si="13"/>
        <v>440804401000.广东省湛江市坡头区湛江市坡头区官渡工业园</v>
      </c>
    </row>
    <row r="714" spans="1:4">
      <c r="A714" s="7" t="s">
        <v>1499</v>
      </c>
      <c r="B714" s="7" t="s">
        <v>1500</v>
      </c>
      <c r="D714" s="8" t="str">
        <f t="shared" si="13"/>
        <v>440811000000.广东省湛江市麻章区</v>
      </c>
    </row>
    <row r="715" spans="1:4">
      <c r="A715" s="7" t="s">
        <v>1501</v>
      </c>
      <c r="B715" s="7" t="s">
        <v>1502</v>
      </c>
      <c r="D715" s="8" t="str">
        <f t="shared" si="13"/>
        <v>440811070000.广东省湛江市麻章区东山街道办</v>
      </c>
    </row>
    <row r="716" spans="1:4">
      <c r="A716" s="7" t="s">
        <v>1503</v>
      </c>
      <c r="B716" s="7" t="s">
        <v>1504</v>
      </c>
      <c r="D716" s="8" t="str">
        <f t="shared" si="13"/>
        <v>440811071000.广东省湛江市麻章区东简街道办</v>
      </c>
    </row>
    <row r="717" spans="1:4">
      <c r="A717" s="7" t="s">
        <v>1505</v>
      </c>
      <c r="B717" s="7" t="s">
        <v>1506</v>
      </c>
      <c r="D717" s="8" t="str">
        <f t="shared" si="13"/>
        <v>440811072000.广东省湛江市麻章区民安街道办</v>
      </c>
    </row>
    <row r="718" spans="1:4">
      <c r="A718" s="7" t="s">
        <v>1507</v>
      </c>
      <c r="B718" s="7" t="s">
        <v>1508</v>
      </c>
      <c r="D718" s="8" t="str">
        <f t="shared" si="13"/>
        <v>440811100000.广东省湛江市麻章区麻章镇</v>
      </c>
    </row>
    <row r="719" spans="1:4">
      <c r="A719" s="7" t="s">
        <v>1509</v>
      </c>
      <c r="B719" s="7" t="s">
        <v>1510</v>
      </c>
      <c r="D719" s="8" t="str">
        <f t="shared" si="13"/>
        <v>440811101000.广东省湛江市麻章区太平镇</v>
      </c>
    </row>
    <row r="720" spans="1:4">
      <c r="A720" s="7" t="s">
        <v>1511</v>
      </c>
      <c r="B720" s="7" t="s">
        <v>1512</v>
      </c>
      <c r="D720" s="8" t="str">
        <f t="shared" si="13"/>
        <v>440811102000.广东省湛江市麻章区湖光镇</v>
      </c>
    </row>
    <row r="721" spans="1:4">
      <c r="A721" s="7" t="s">
        <v>1513</v>
      </c>
      <c r="B721" s="7" t="s">
        <v>1514</v>
      </c>
      <c r="D721" s="8" t="str">
        <f t="shared" si="13"/>
        <v>440811173000.广东省湛江市麻章区硇洲镇</v>
      </c>
    </row>
    <row r="722" spans="1:4">
      <c r="A722" s="7" t="s">
        <v>1515</v>
      </c>
      <c r="B722" s="7" t="s">
        <v>1516</v>
      </c>
      <c r="D722" s="8" t="str">
        <f t="shared" si="13"/>
        <v>440811450000.广东省湛江市麻章区湖光农场</v>
      </c>
    </row>
    <row r="723" spans="1:4">
      <c r="A723" s="7" t="s">
        <v>1517</v>
      </c>
      <c r="B723" s="7" t="s">
        <v>1518</v>
      </c>
      <c r="D723" s="8" t="str">
        <f t="shared" si="13"/>
        <v>440823000000.广东省湛江市遂溪县</v>
      </c>
    </row>
    <row r="724" spans="1:4">
      <c r="A724" s="7" t="s">
        <v>1519</v>
      </c>
      <c r="B724" s="7" t="s">
        <v>1520</v>
      </c>
      <c r="D724" s="8" t="str">
        <f t="shared" si="13"/>
        <v>440823001000.广东省湛江市遂溪县遂城街道</v>
      </c>
    </row>
    <row r="725" spans="1:4">
      <c r="A725" s="7" t="s">
        <v>1521</v>
      </c>
      <c r="B725" s="7" t="s">
        <v>1522</v>
      </c>
      <c r="D725" s="8" t="str">
        <f t="shared" si="13"/>
        <v>440823100000.广东省湛江市遂溪县遂城镇</v>
      </c>
    </row>
    <row r="726" spans="1:4">
      <c r="A726" s="7" t="s">
        <v>1523</v>
      </c>
      <c r="B726" s="7" t="s">
        <v>1524</v>
      </c>
      <c r="D726" s="8" t="str">
        <f t="shared" si="13"/>
        <v>440823101000.广东省湛江市遂溪县黄略镇</v>
      </c>
    </row>
    <row r="727" spans="1:4">
      <c r="A727" s="7" t="s">
        <v>1525</v>
      </c>
      <c r="B727" s="7" t="s">
        <v>1526</v>
      </c>
      <c r="D727" s="8" t="str">
        <f t="shared" si="13"/>
        <v>440823102000.广东省湛江市遂溪县洋青镇</v>
      </c>
    </row>
    <row r="728" spans="1:4">
      <c r="A728" s="7" t="s">
        <v>1527</v>
      </c>
      <c r="B728" s="7" t="s">
        <v>1528</v>
      </c>
      <c r="D728" s="8" t="str">
        <f t="shared" si="13"/>
        <v>440823103000.广东省湛江市遂溪县界炮镇</v>
      </c>
    </row>
    <row r="729" spans="1:4">
      <c r="A729" s="7" t="s">
        <v>1529</v>
      </c>
      <c r="B729" s="7" t="s">
        <v>1530</v>
      </c>
      <c r="D729" s="8" t="str">
        <f t="shared" si="13"/>
        <v>440823104000.广东省湛江市遂溪县乐民镇</v>
      </c>
    </row>
    <row r="730" spans="1:4">
      <c r="A730" s="7" t="s">
        <v>1531</v>
      </c>
      <c r="B730" s="7" t="s">
        <v>1532</v>
      </c>
      <c r="D730" s="8" t="str">
        <f t="shared" si="13"/>
        <v>440823105000.广东省湛江市遂溪县江洪镇</v>
      </c>
    </row>
    <row r="731" spans="1:4">
      <c r="A731" s="7" t="s">
        <v>1533</v>
      </c>
      <c r="B731" s="7" t="s">
        <v>1534</v>
      </c>
      <c r="D731" s="8" t="str">
        <f t="shared" si="13"/>
        <v>440823106000.广东省湛江市遂溪县杨柑镇</v>
      </c>
    </row>
    <row r="732" spans="1:4">
      <c r="A732" s="7" t="s">
        <v>1535</v>
      </c>
      <c r="B732" s="7" t="s">
        <v>1536</v>
      </c>
      <c r="D732" s="8" t="str">
        <f t="shared" si="13"/>
        <v>440823107000.广东省湛江市遂溪县城月镇</v>
      </c>
    </row>
    <row r="733" spans="1:4">
      <c r="A733" s="7" t="s">
        <v>1537</v>
      </c>
      <c r="B733" s="7" t="s">
        <v>1538</v>
      </c>
      <c r="D733" s="8" t="str">
        <f t="shared" ref="D733:D796" si="14">LEFT(A733&amp;"000000000000",12)&amp;"."&amp;B733</f>
        <v>440823108000.广东省湛江市遂溪县乌塘镇</v>
      </c>
    </row>
    <row r="734" spans="1:4">
      <c r="A734" s="7" t="s">
        <v>1539</v>
      </c>
      <c r="B734" s="7" t="s">
        <v>1540</v>
      </c>
      <c r="D734" s="8" t="str">
        <f t="shared" si="14"/>
        <v>440823109000.广东省湛江市遂溪县建新镇</v>
      </c>
    </row>
    <row r="735" spans="1:4">
      <c r="A735" s="7" t="s">
        <v>1541</v>
      </c>
      <c r="B735" s="7" t="s">
        <v>1542</v>
      </c>
      <c r="D735" s="8" t="str">
        <f t="shared" si="14"/>
        <v>440823110000.广东省湛江市遂溪县岭北镇</v>
      </c>
    </row>
    <row r="736" spans="1:4">
      <c r="A736" s="7" t="s">
        <v>1543</v>
      </c>
      <c r="B736" s="7" t="s">
        <v>1544</v>
      </c>
      <c r="D736" s="8" t="str">
        <f t="shared" si="14"/>
        <v>440823111000.广东省湛江市遂溪县北坡镇</v>
      </c>
    </row>
    <row r="737" spans="1:4">
      <c r="A737" s="7" t="s">
        <v>1545</v>
      </c>
      <c r="B737" s="7" t="s">
        <v>1546</v>
      </c>
      <c r="D737" s="8" t="str">
        <f t="shared" si="14"/>
        <v>440823112000.广东省湛江市遂溪县港门镇</v>
      </c>
    </row>
    <row r="738" spans="1:4">
      <c r="A738" s="7" t="s">
        <v>1547</v>
      </c>
      <c r="B738" s="7" t="s">
        <v>1548</v>
      </c>
      <c r="D738" s="8" t="str">
        <f t="shared" si="14"/>
        <v>440823113000.广东省湛江市遂溪县草潭镇</v>
      </c>
    </row>
    <row r="739" spans="1:4">
      <c r="A739" s="7" t="s">
        <v>1549</v>
      </c>
      <c r="B739" s="7" t="s">
        <v>1550</v>
      </c>
      <c r="D739" s="8" t="str">
        <f t="shared" si="14"/>
        <v>440823114000.广东省湛江市遂溪县河头镇</v>
      </c>
    </row>
    <row r="740" spans="1:4">
      <c r="A740" s="7" t="s">
        <v>1551</v>
      </c>
      <c r="B740" s="7" t="s">
        <v>1552</v>
      </c>
      <c r="D740" s="8" t="str">
        <f t="shared" si="14"/>
        <v>440823115000.广东省湛江市遂溪县附城镇</v>
      </c>
    </row>
    <row r="741" spans="1:4">
      <c r="A741" s="7" t="s">
        <v>1553</v>
      </c>
      <c r="B741" s="7" t="s">
        <v>1554</v>
      </c>
      <c r="D741" s="8" t="str">
        <f t="shared" si="14"/>
        <v>440823450000.广东省湛江市遂溪县广前公司</v>
      </c>
    </row>
    <row r="742" spans="1:4">
      <c r="A742" s="7" t="s">
        <v>1555</v>
      </c>
      <c r="B742" s="7" t="s">
        <v>1556</v>
      </c>
      <c r="D742" s="8" t="str">
        <f t="shared" si="14"/>
        <v>440825000000.广东省湛江市徐闻县</v>
      </c>
    </row>
    <row r="743" spans="1:4">
      <c r="A743" s="7" t="s">
        <v>1557</v>
      </c>
      <c r="B743" s="7" t="s">
        <v>1558</v>
      </c>
      <c r="D743" s="8" t="str">
        <f t="shared" si="14"/>
        <v>440825001000.广东省湛江市徐闻县徐城街道办</v>
      </c>
    </row>
    <row r="744" spans="1:4">
      <c r="A744" s="7" t="s">
        <v>1559</v>
      </c>
      <c r="B744" s="7" t="s">
        <v>1560</v>
      </c>
      <c r="D744" s="8" t="str">
        <f t="shared" si="14"/>
        <v>440825102000.广东省湛江市徐闻县迈陈镇</v>
      </c>
    </row>
    <row r="745" spans="1:4">
      <c r="A745" s="7" t="s">
        <v>1561</v>
      </c>
      <c r="B745" s="7" t="s">
        <v>1562</v>
      </c>
      <c r="D745" s="8" t="str">
        <f t="shared" si="14"/>
        <v>440825103000.广东省湛江市徐闻县海安镇</v>
      </c>
    </row>
    <row r="746" spans="1:4">
      <c r="A746" s="7" t="s">
        <v>1563</v>
      </c>
      <c r="B746" s="7" t="s">
        <v>1564</v>
      </c>
      <c r="D746" s="8" t="str">
        <f t="shared" si="14"/>
        <v>440825104000.广东省湛江市徐闻县曲界镇</v>
      </c>
    </row>
    <row r="747" spans="1:4">
      <c r="A747" s="7" t="s">
        <v>1565</v>
      </c>
      <c r="B747" s="7" t="s">
        <v>1566</v>
      </c>
      <c r="D747" s="8" t="str">
        <f t="shared" si="14"/>
        <v>440825105000.广东省湛江市徐闻县前山镇</v>
      </c>
    </row>
    <row r="748" spans="1:4">
      <c r="A748" s="7" t="s">
        <v>1567</v>
      </c>
      <c r="B748" s="7" t="s">
        <v>1568</v>
      </c>
      <c r="D748" s="8" t="str">
        <f t="shared" si="14"/>
        <v>440825106000.广东省湛江市徐闻县西连镇</v>
      </c>
    </row>
    <row r="749" spans="1:4">
      <c r="A749" s="7" t="s">
        <v>1569</v>
      </c>
      <c r="B749" s="7" t="s">
        <v>1570</v>
      </c>
      <c r="D749" s="8" t="str">
        <f t="shared" si="14"/>
        <v>440825107000.广东省湛江市徐闻县下桥镇</v>
      </c>
    </row>
    <row r="750" spans="1:4">
      <c r="A750" s="7" t="s">
        <v>1571</v>
      </c>
      <c r="B750" s="7" t="s">
        <v>1572</v>
      </c>
      <c r="D750" s="8" t="str">
        <f t="shared" si="14"/>
        <v>440825108000.广东省湛江市徐闻县龙塘镇</v>
      </c>
    </row>
    <row r="751" spans="1:4">
      <c r="A751" s="7" t="s">
        <v>1573</v>
      </c>
      <c r="B751" s="7" t="s">
        <v>1574</v>
      </c>
      <c r="D751" s="8" t="str">
        <f t="shared" si="14"/>
        <v>440825109000.广东省湛江市徐闻县下洋镇</v>
      </c>
    </row>
    <row r="752" spans="1:4">
      <c r="A752" s="7" t="s">
        <v>1575</v>
      </c>
      <c r="B752" s="7" t="s">
        <v>1576</v>
      </c>
      <c r="D752" s="8" t="str">
        <f t="shared" si="14"/>
        <v>440825110000.广东省湛江市徐闻县锦和镇</v>
      </c>
    </row>
    <row r="753" spans="1:4">
      <c r="A753" s="7" t="s">
        <v>1577</v>
      </c>
      <c r="B753" s="7" t="s">
        <v>1578</v>
      </c>
      <c r="D753" s="8" t="str">
        <f t="shared" si="14"/>
        <v>440825111000.广东省湛江市徐闻县和安镇</v>
      </c>
    </row>
    <row r="754" spans="1:4">
      <c r="A754" s="7" t="s">
        <v>1579</v>
      </c>
      <c r="B754" s="7" t="s">
        <v>1580</v>
      </c>
      <c r="D754" s="8" t="str">
        <f t="shared" si="14"/>
        <v>440825112000.广东省湛江市徐闻县新寮镇</v>
      </c>
    </row>
    <row r="755" spans="1:4">
      <c r="A755" s="7" t="s">
        <v>1581</v>
      </c>
      <c r="B755" s="7" t="s">
        <v>1582</v>
      </c>
      <c r="D755" s="8" t="str">
        <f t="shared" si="14"/>
        <v>440825113000.广东省湛江市徐闻县南山镇</v>
      </c>
    </row>
    <row r="756" spans="1:4">
      <c r="A756" s="7" t="s">
        <v>1583</v>
      </c>
      <c r="B756" s="7" t="s">
        <v>1584</v>
      </c>
      <c r="D756" s="8" t="str">
        <f t="shared" si="14"/>
        <v>440825201000.广东省湛江市徐闻县城北乡</v>
      </c>
    </row>
    <row r="757" spans="1:4">
      <c r="A757" s="7" t="s">
        <v>1585</v>
      </c>
      <c r="B757" s="7" t="s">
        <v>1586</v>
      </c>
      <c r="D757" s="8" t="str">
        <f t="shared" si="14"/>
        <v>440825204000.广东省湛江市徐闻县角尾乡</v>
      </c>
    </row>
    <row r="758" spans="1:4">
      <c r="A758" s="7" t="s">
        <v>1587</v>
      </c>
      <c r="B758" s="7" t="s">
        <v>1588</v>
      </c>
      <c r="D758" s="8" t="str">
        <f t="shared" si="14"/>
        <v>440825451000.广东省湛江市徐闻县南华农场</v>
      </c>
    </row>
    <row r="759" spans="1:4">
      <c r="A759" s="7" t="s">
        <v>1589</v>
      </c>
      <c r="B759" s="7" t="s">
        <v>1590</v>
      </c>
      <c r="D759" s="8" t="str">
        <f t="shared" si="14"/>
        <v>440825452000.广东省湛江市徐闻县五一农场</v>
      </c>
    </row>
    <row r="760" spans="1:4">
      <c r="A760" s="7" t="s">
        <v>1591</v>
      </c>
      <c r="B760" s="7" t="s">
        <v>1592</v>
      </c>
      <c r="D760" s="8" t="str">
        <f t="shared" si="14"/>
        <v>440825453000.广东省湛江市徐闻县华海公司</v>
      </c>
    </row>
    <row r="761" spans="1:4">
      <c r="A761" s="7" t="s">
        <v>1593</v>
      </c>
      <c r="B761" s="7" t="s">
        <v>1594</v>
      </c>
      <c r="D761" s="8" t="str">
        <f t="shared" si="14"/>
        <v>440825454000.广东省湛江市徐闻县友好农场</v>
      </c>
    </row>
    <row r="762" spans="1:4">
      <c r="A762" s="7" t="s">
        <v>1595</v>
      </c>
      <c r="B762" s="7" t="s">
        <v>1596</v>
      </c>
      <c r="D762" s="8" t="str">
        <f t="shared" si="14"/>
        <v>440825455000.广东省湛江市徐闻县红星农场</v>
      </c>
    </row>
    <row r="763" spans="1:4">
      <c r="A763" s="7" t="s">
        <v>1597</v>
      </c>
      <c r="B763" s="7" t="s">
        <v>1598</v>
      </c>
      <c r="D763" s="8" t="str">
        <f t="shared" si="14"/>
        <v>440840000000.广东省湛江市湛江经济技术开发区</v>
      </c>
    </row>
    <row r="764" spans="1:4">
      <c r="A764" s="7" t="s">
        <v>1599</v>
      </c>
      <c r="B764" s="7" t="s">
        <v>1600</v>
      </c>
      <c r="D764" s="8" t="str">
        <f t="shared" si="14"/>
        <v>440840070000.广东省湛江市湛江经济技术开发区东山街道办</v>
      </c>
    </row>
    <row r="765" spans="1:4">
      <c r="A765" s="7" t="s">
        <v>1601</v>
      </c>
      <c r="B765" s="7" t="s">
        <v>1602</v>
      </c>
      <c r="D765" s="8" t="str">
        <f t="shared" si="14"/>
        <v>440840071000.广东省湛江市湛江经济技术开发区东简街道办</v>
      </c>
    </row>
    <row r="766" spans="1:4">
      <c r="A766" s="7" t="s">
        <v>1603</v>
      </c>
      <c r="B766" s="7" t="s">
        <v>1604</v>
      </c>
      <c r="D766" s="8" t="str">
        <f t="shared" si="14"/>
        <v>440840072000.广东省湛江市湛江经济技术开发区民安街道办</v>
      </c>
    </row>
    <row r="767" spans="1:4">
      <c r="A767" s="7" t="s">
        <v>1605</v>
      </c>
      <c r="B767" s="7" t="s">
        <v>1606</v>
      </c>
      <c r="D767" s="8" t="str">
        <f t="shared" si="14"/>
        <v>440840173000.广东省湛江市湛江经济技术开发区硇洲镇</v>
      </c>
    </row>
    <row r="768" spans="1:4">
      <c r="A768" s="7" t="s">
        <v>1607</v>
      </c>
      <c r="B768" s="7" t="s">
        <v>1608</v>
      </c>
      <c r="D768" s="8" t="str">
        <f t="shared" si="14"/>
        <v>440840174000.广东省湛江市湛江经济技术开发区泉庄街道办事处</v>
      </c>
    </row>
    <row r="769" spans="1:4">
      <c r="A769" s="7" t="s">
        <v>1609</v>
      </c>
      <c r="B769" s="7" t="s">
        <v>1610</v>
      </c>
      <c r="D769" s="8" t="str">
        <f t="shared" si="14"/>
        <v>440840175000.广东省湛江市湛江经济技术开发区乐华街道办事处</v>
      </c>
    </row>
    <row r="770" spans="1:4">
      <c r="A770" s="7" t="s">
        <v>1611</v>
      </c>
      <c r="B770" s="7" t="s">
        <v>1612</v>
      </c>
      <c r="D770" s="8" t="str">
        <f t="shared" si="14"/>
        <v>440841000000.广东省湛江市湛江农垦</v>
      </c>
    </row>
    <row r="771" spans="1:4">
      <c r="A771" s="7" t="s">
        <v>1613</v>
      </c>
      <c r="B771" s="7" t="s">
        <v>1614</v>
      </c>
      <c r="D771" s="8" t="str">
        <f t="shared" si="14"/>
        <v>440881000000.广东省湛江市廉江市</v>
      </c>
    </row>
    <row r="772" spans="1:4">
      <c r="A772" s="7" t="s">
        <v>1615</v>
      </c>
      <c r="B772" s="7" t="s">
        <v>1616</v>
      </c>
      <c r="D772" s="8" t="str">
        <f t="shared" si="14"/>
        <v>440881001000.广东省湛江市廉江市罗州街道办</v>
      </c>
    </row>
    <row r="773" spans="1:4">
      <c r="A773" s="7" t="s">
        <v>1617</v>
      </c>
      <c r="B773" s="7" t="s">
        <v>1618</v>
      </c>
      <c r="D773" s="8" t="str">
        <f t="shared" si="14"/>
        <v>440881002000.广东省湛江市廉江市城南街道办</v>
      </c>
    </row>
    <row r="774" spans="1:4">
      <c r="A774" s="7" t="s">
        <v>1619</v>
      </c>
      <c r="B774" s="7" t="s">
        <v>1620</v>
      </c>
      <c r="D774" s="8" t="str">
        <f t="shared" si="14"/>
        <v>440881003000.广东省湛江市廉江市城北街道办</v>
      </c>
    </row>
    <row r="775" spans="1:4">
      <c r="A775" s="7" t="s">
        <v>1621</v>
      </c>
      <c r="B775" s="7" t="s">
        <v>1622</v>
      </c>
      <c r="D775" s="8" t="str">
        <f t="shared" si="14"/>
        <v>440881101000.广东省湛江市廉江市石城镇</v>
      </c>
    </row>
    <row r="776" spans="1:4">
      <c r="A776" s="7" t="s">
        <v>1623</v>
      </c>
      <c r="B776" s="7" t="s">
        <v>1624</v>
      </c>
      <c r="D776" s="8" t="str">
        <f t="shared" si="14"/>
        <v>440881102000.广东省湛江市廉江市新民镇</v>
      </c>
    </row>
    <row r="777" spans="1:4">
      <c r="A777" s="7" t="s">
        <v>1625</v>
      </c>
      <c r="B777" s="7" t="s">
        <v>1626</v>
      </c>
      <c r="D777" s="8" t="str">
        <f t="shared" si="14"/>
        <v>440881103000.广东省湛江市廉江市吉水镇</v>
      </c>
    </row>
    <row r="778" spans="1:4">
      <c r="A778" s="7" t="s">
        <v>1627</v>
      </c>
      <c r="B778" s="7" t="s">
        <v>1628</v>
      </c>
      <c r="D778" s="8" t="str">
        <f t="shared" si="14"/>
        <v>440881104000.广东省湛江市廉江市河唇镇</v>
      </c>
    </row>
    <row r="779" spans="1:4">
      <c r="A779" s="7" t="s">
        <v>1629</v>
      </c>
      <c r="B779" s="7" t="s">
        <v>1630</v>
      </c>
      <c r="D779" s="8" t="str">
        <f t="shared" si="14"/>
        <v>440881105000.广东省湛江市廉江市石角镇</v>
      </c>
    </row>
    <row r="780" spans="1:4">
      <c r="A780" s="7" t="s">
        <v>1631</v>
      </c>
      <c r="B780" s="7" t="s">
        <v>1632</v>
      </c>
      <c r="D780" s="8" t="str">
        <f t="shared" si="14"/>
        <v>440881106000.广东省湛江市廉江市良垌镇</v>
      </c>
    </row>
    <row r="781" spans="1:4">
      <c r="A781" s="7" t="s">
        <v>1633</v>
      </c>
      <c r="B781" s="7" t="s">
        <v>1634</v>
      </c>
      <c r="D781" s="8" t="str">
        <f t="shared" si="14"/>
        <v>440881107000.广东省湛江市廉江市横山镇</v>
      </c>
    </row>
    <row r="782" spans="1:4">
      <c r="A782" s="7" t="s">
        <v>1635</v>
      </c>
      <c r="B782" s="7" t="s">
        <v>1636</v>
      </c>
      <c r="D782" s="8" t="str">
        <f t="shared" si="14"/>
        <v>440881108000.广东省湛江市廉江市安铺镇</v>
      </c>
    </row>
    <row r="783" spans="1:4">
      <c r="A783" s="7" t="s">
        <v>1637</v>
      </c>
      <c r="B783" s="7" t="s">
        <v>1638</v>
      </c>
      <c r="D783" s="8" t="str">
        <f t="shared" si="14"/>
        <v>440881109000.广东省湛江市廉江市营仔镇</v>
      </c>
    </row>
    <row r="784" spans="1:4">
      <c r="A784" s="7" t="s">
        <v>1639</v>
      </c>
      <c r="B784" s="7" t="s">
        <v>1640</v>
      </c>
      <c r="D784" s="8" t="str">
        <f t="shared" si="14"/>
        <v>440881110000.广东省湛江市廉江市青平镇</v>
      </c>
    </row>
    <row r="785" spans="1:4">
      <c r="A785" s="7" t="s">
        <v>1641</v>
      </c>
      <c r="B785" s="7" t="s">
        <v>1642</v>
      </c>
      <c r="D785" s="8" t="str">
        <f t="shared" si="14"/>
        <v>440881111000.广东省湛江市廉江市车板镇</v>
      </c>
    </row>
    <row r="786" spans="1:4">
      <c r="A786" s="7" t="s">
        <v>1643</v>
      </c>
      <c r="B786" s="7" t="s">
        <v>1644</v>
      </c>
      <c r="D786" s="8" t="str">
        <f t="shared" si="14"/>
        <v>440881112000.广东省湛江市廉江市高桥镇</v>
      </c>
    </row>
    <row r="787" spans="1:4">
      <c r="A787" s="7" t="s">
        <v>1645</v>
      </c>
      <c r="B787" s="7" t="s">
        <v>1646</v>
      </c>
      <c r="D787" s="8" t="str">
        <f t="shared" si="14"/>
        <v>440881113000.广东省湛江市廉江市石岭镇</v>
      </c>
    </row>
    <row r="788" spans="1:4">
      <c r="A788" s="7" t="s">
        <v>1647</v>
      </c>
      <c r="B788" s="7" t="s">
        <v>1648</v>
      </c>
      <c r="D788" s="8" t="str">
        <f t="shared" si="14"/>
        <v>440881114000.广东省湛江市廉江市雅塘镇</v>
      </c>
    </row>
    <row r="789" spans="1:4">
      <c r="A789" s="7" t="s">
        <v>1649</v>
      </c>
      <c r="B789" s="7" t="s">
        <v>1650</v>
      </c>
      <c r="D789" s="8" t="str">
        <f t="shared" si="14"/>
        <v>440881115000.广东省湛江市廉江市石颈镇</v>
      </c>
    </row>
    <row r="790" spans="1:4">
      <c r="A790" s="7" t="s">
        <v>1651</v>
      </c>
      <c r="B790" s="7" t="s">
        <v>1652</v>
      </c>
      <c r="D790" s="8" t="str">
        <f t="shared" si="14"/>
        <v>440881116000.广东省湛江市廉江市长山镇</v>
      </c>
    </row>
    <row r="791" spans="1:4">
      <c r="A791" s="7" t="s">
        <v>1653</v>
      </c>
      <c r="B791" s="7" t="s">
        <v>1654</v>
      </c>
      <c r="D791" s="8" t="str">
        <f t="shared" si="14"/>
        <v>440881117000.广东省湛江市廉江市塘蓬镇</v>
      </c>
    </row>
    <row r="792" spans="1:4">
      <c r="A792" s="7" t="s">
        <v>1655</v>
      </c>
      <c r="B792" s="7" t="s">
        <v>1656</v>
      </c>
      <c r="D792" s="8" t="str">
        <f t="shared" si="14"/>
        <v>440881118000.广东省湛江市廉江市和寮镇</v>
      </c>
    </row>
    <row r="793" spans="1:4">
      <c r="A793" s="7" t="s">
        <v>1657</v>
      </c>
      <c r="B793" s="7" t="s">
        <v>1658</v>
      </c>
      <c r="D793" s="8" t="str">
        <f t="shared" si="14"/>
        <v>440881401000.广东省湛江市廉江市九洲江开发区</v>
      </c>
    </row>
    <row r="794" spans="1:4">
      <c r="A794" s="7" t="s">
        <v>1659</v>
      </c>
      <c r="B794" s="7" t="s">
        <v>1660</v>
      </c>
      <c r="D794" s="8" t="str">
        <f t="shared" si="14"/>
        <v>440882000000.广东省湛江市雷州市</v>
      </c>
    </row>
    <row r="795" spans="1:4">
      <c r="A795" s="7" t="s">
        <v>1661</v>
      </c>
      <c r="B795" s="7" t="s">
        <v>1662</v>
      </c>
      <c r="D795" s="8" t="str">
        <f t="shared" si="14"/>
        <v>440882001000.广东省湛江市雷州市雷城街道办</v>
      </c>
    </row>
    <row r="796" spans="1:4">
      <c r="A796" s="7" t="s">
        <v>1663</v>
      </c>
      <c r="B796" s="7" t="s">
        <v>1664</v>
      </c>
      <c r="D796" s="8" t="str">
        <f t="shared" si="14"/>
        <v>440882002000.广东省湛江市雷州市西湖街道办</v>
      </c>
    </row>
    <row r="797" spans="1:4">
      <c r="A797" s="7" t="s">
        <v>1665</v>
      </c>
      <c r="B797" s="7" t="s">
        <v>1666</v>
      </c>
      <c r="D797" s="8" t="str">
        <f t="shared" ref="D797:D860" si="15">LEFT(A797&amp;"000000000000",12)&amp;"."&amp;B797</f>
        <v>440882003000.广东省湛江市雷州市新城街道办</v>
      </c>
    </row>
    <row r="798" spans="1:4">
      <c r="A798" s="7" t="s">
        <v>1667</v>
      </c>
      <c r="B798" s="7" t="s">
        <v>1668</v>
      </c>
      <c r="D798" s="8" t="str">
        <f t="shared" si="15"/>
        <v>440882100000.广东省湛江市雷州市白沙镇</v>
      </c>
    </row>
    <row r="799" spans="1:4">
      <c r="A799" s="7" t="s">
        <v>1669</v>
      </c>
      <c r="B799" s="7" t="s">
        <v>1670</v>
      </c>
      <c r="D799" s="8" t="str">
        <f t="shared" si="15"/>
        <v>440882101000.广东省湛江市雷州市沈塘镇</v>
      </c>
    </row>
    <row r="800" spans="1:4">
      <c r="A800" s="7" t="s">
        <v>1671</v>
      </c>
      <c r="B800" s="7" t="s">
        <v>1672</v>
      </c>
      <c r="D800" s="8" t="str">
        <f t="shared" si="15"/>
        <v>440882102000.广东省湛江市雷州市客路镇</v>
      </c>
    </row>
    <row r="801" spans="1:4">
      <c r="A801" s="7" t="s">
        <v>1673</v>
      </c>
      <c r="B801" s="7" t="s">
        <v>1674</v>
      </c>
      <c r="D801" s="8" t="str">
        <f t="shared" si="15"/>
        <v>440882103000.广东省湛江市雷州市杨家镇</v>
      </c>
    </row>
    <row r="802" spans="1:4">
      <c r="A802" s="7" t="s">
        <v>1675</v>
      </c>
      <c r="B802" s="7" t="s">
        <v>1676</v>
      </c>
      <c r="D802" s="8" t="str">
        <f t="shared" si="15"/>
        <v>440882104000.广东省湛江市雷州市唐家镇</v>
      </c>
    </row>
    <row r="803" spans="1:4">
      <c r="A803" s="7" t="s">
        <v>1677</v>
      </c>
      <c r="B803" s="7" t="s">
        <v>1678</v>
      </c>
      <c r="D803" s="8" t="str">
        <f t="shared" si="15"/>
        <v>440882105000.广东省湛江市雷州市企水镇</v>
      </c>
    </row>
    <row r="804" spans="1:4">
      <c r="A804" s="7" t="s">
        <v>1679</v>
      </c>
      <c r="B804" s="7" t="s">
        <v>1680</v>
      </c>
      <c r="D804" s="8" t="str">
        <f t="shared" si="15"/>
        <v>440882106000.广东省湛江市雷州市纪家镇</v>
      </c>
    </row>
    <row r="805" spans="1:4">
      <c r="A805" s="7" t="s">
        <v>1681</v>
      </c>
      <c r="B805" s="7" t="s">
        <v>1682</v>
      </c>
      <c r="D805" s="8" t="str">
        <f t="shared" si="15"/>
        <v>440882107000.广东省湛江市雷州市松竹镇</v>
      </c>
    </row>
    <row r="806" spans="1:4">
      <c r="A806" s="7" t="s">
        <v>1683</v>
      </c>
      <c r="B806" s="7" t="s">
        <v>1684</v>
      </c>
      <c r="D806" s="8" t="str">
        <f t="shared" si="15"/>
        <v>440882108000.广东省湛江市雷州市南兴镇</v>
      </c>
    </row>
    <row r="807" spans="1:4">
      <c r="A807" s="7" t="s">
        <v>1685</v>
      </c>
      <c r="B807" s="7" t="s">
        <v>1686</v>
      </c>
      <c r="D807" s="8" t="str">
        <f t="shared" si="15"/>
        <v>440882109000.广东省湛江市雷州市雷高镇</v>
      </c>
    </row>
    <row r="808" spans="1:4">
      <c r="A808" s="7" t="s">
        <v>1687</v>
      </c>
      <c r="B808" s="7" t="s">
        <v>1688</v>
      </c>
      <c r="D808" s="8" t="str">
        <f t="shared" si="15"/>
        <v>440882110000.广东省湛江市雷州市东里镇</v>
      </c>
    </row>
    <row r="809" spans="1:4">
      <c r="A809" s="7" t="s">
        <v>1689</v>
      </c>
      <c r="B809" s="7" t="s">
        <v>1690</v>
      </c>
      <c r="D809" s="8" t="str">
        <f t="shared" si="15"/>
        <v>440882111000.广东省湛江市雷州市调风镇</v>
      </c>
    </row>
    <row r="810" spans="1:4">
      <c r="A810" s="7" t="s">
        <v>1691</v>
      </c>
      <c r="B810" s="7" t="s">
        <v>1692</v>
      </c>
      <c r="D810" s="8" t="str">
        <f t="shared" si="15"/>
        <v>440882112000.广东省湛江市雷州市龙门镇</v>
      </c>
    </row>
    <row r="811" spans="1:4">
      <c r="A811" s="7" t="s">
        <v>1693</v>
      </c>
      <c r="B811" s="7" t="s">
        <v>1694</v>
      </c>
      <c r="D811" s="8" t="str">
        <f t="shared" si="15"/>
        <v>440882113000.广东省湛江市雷州市英利镇</v>
      </c>
    </row>
    <row r="812" spans="1:4">
      <c r="A812" s="7" t="s">
        <v>1695</v>
      </c>
      <c r="B812" s="7" t="s">
        <v>1696</v>
      </c>
      <c r="D812" s="8" t="str">
        <f t="shared" si="15"/>
        <v>440882114000.广东省湛江市雷州市北和镇</v>
      </c>
    </row>
    <row r="813" spans="1:4">
      <c r="A813" s="7" t="s">
        <v>1697</v>
      </c>
      <c r="B813" s="7" t="s">
        <v>1698</v>
      </c>
      <c r="D813" s="8" t="str">
        <f t="shared" si="15"/>
        <v>440882115000.广东省湛江市雷州市乌石镇</v>
      </c>
    </row>
    <row r="814" spans="1:4">
      <c r="A814" s="7" t="s">
        <v>1699</v>
      </c>
      <c r="B814" s="7" t="s">
        <v>1700</v>
      </c>
      <c r="D814" s="8" t="str">
        <f t="shared" si="15"/>
        <v>440882116000.广东省湛江市雷州市覃斗镇</v>
      </c>
    </row>
    <row r="815" spans="1:4">
      <c r="A815" s="7" t="s">
        <v>1701</v>
      </c>
      <c r="B815" s="7" t="s">
        <v>1702</v>
      </c>
      <c r="D815" s="8" t="str">
        <f t="shared" si="15"/>
        <v>440882117000.广东省湛江市雷州市附城镇</v>
      </c>
    </row>
    <row r="816" spans="1:4">
      <c r="A816" s="7" t="s">
        <v>1703</v>
      </c>
      <c r="B816" s="7" t="s">
        <v>1704</v>
      </c>
      <c r="D816" s="8" t="str">
        <f t="shared" si="15"/>
        <v>440882450000.广东省湛江市雷州市湛江奋勇高新技术产业开发区管理委员会</v>
      </c>
    </row>
    <row r="817" spans="1:4">
      <c r="A817" s="7" t="s">
        <v>1705</v>
      </c>
      <c r="B817" s="7" t="s">
        <v>1706</v>
      </c>
      <c r="D817" s="8" t="str">
        <f t="shared" si="15"/>
        <v>440882451000.广东省湛江市雷州市广东省丰收糖业发展有限公司</v>
      </c>
    </row>
    <row r="818" spans="1:4">
      <c r="A818" s="7" t="s">
        <v>1707</v>
      </c>
      <c r="B818" s="7" t="s">
        <v>1708</v>
      </c>
      <c r="D818" s="8" t="str">
        <f t="shared" si="15"/>
        <v>440882452000.广东省湛江市雷州市广东省火炬农场</v>
      </c>
    </row>
    <row r="819" spans="1:4">
      <c r="A819" s="7" t="s">
        <v>1709</v>
      </c>
      <c r="B819" s="7" t="s">
        <v>1710</v>
      </c>
      <c r="D819" s="8" t="str">
        <f t="shared" si="15"/>
        <v>440882453000.广东省湛江市雷州市广东省幸福农场</v>
      </c>
    </row>
    <row r="820" spans="1:4">
      <c r="A820" s="7" t="s">
        <v>1711</v>
      </c>
      <c r="B820" s="7" t="s">
        <v>1712</v>
      </c>
      <c r="D820" s="8" t="str">
        <f t="shared" si="15"/>
        <v>440882454000.广东省湛江市雷州市湛江农垦东方红农场</v>
      </c>
    </row>
    <row r="821" spans="1:4">
      <c r="A821" s="7" t="s">
        <v>1713</v>
      </c>
      <c r="B821" s="7" t="s">
        <v>1714</v>
      </c>
      <c r="D821" s="8" t="str">
        <f t="shared" si="15"/>
        <v>440882455000.广东省湛江市雷州市湛江农垦金星农场</v>
      </c>
    </row>
    <row r="822" spans="1:4">
      <c r="A822" s="7" t="s">
        <v>1715</v>
      </c>
      <c r="B822" s="7" t="s">
        <v>1716</v>
      </c>
      <c r="D822" s="8" t="str">
        <f t="shared" si="15"/>
        <v>440883000000.广东省湛江市吴川市</v>
      </c>
    </row>
    <row r="823" spans="1:4">
      <c r="A823" s="7" t="s">
        <v>1717</v>
      </c>
      <c r="B823" s="7" t="s">
        <v>1718</v>
      </c>
      <c r="D823" s="8" t="str">
        <f t="shared" si="15"/>
        <v>440883001000.广东省湛江市吴川市梅录街道</v>
      </c>
    </row>
    <row r="824" spans="1:4">
      <c r="A824" s="7" t="s">
        <v>1719</v>
      </c>
      <c r="B824" s="7" t="s">
        <v>1720</v>
      </c>
      <c r="D824" s="8" t="str">
        <f t="shared" si="15"/>
        <v>440883002000.广东省湛江市吴川市塘尾街道</v>
      </c>
    </row>
    <row r="825" spans="1:4">
      <c r="A825" s="7" t="s">
        <v>1721</v>
      </c>
      <c r="B825" s="7" t="s">
        <v>1722</v>
      </c>
      <c r="D825" s="8" t="str">
        <f t="shared" si="15"/>
        <v>440883003000.广东省湛江市吴川市大山江街道</v>
      </c>
    </row>
    <row r="826" spans="1:4">
      <c r="A826" s="7" t="s">
        <v>1723</v>
      </c>
      <c r="B826" s="7" t="s">
        <v>1724</v>
      </c>
      <c r="D826" s="8" t="str">
        <f t="shared" si="15"/>
        <v>440883004000.广东省湛江市吴川市博铺街道</v>
      </c>
    </row>
    <row r="827" spans="1:4">
      <c r="A827" s="7" t="s">
        <v>1725</v>
      </c>
      <c r="B827" s="7" t="s">
        <v>1726</v>
      </c>
      <c r="D827" s="8" t="str">
        <f t="shared" si="15"/>
        <v>440883005000.广东省湛江市吴川市海滨街道</v>
      </c>
    </row>
    <row r="828" spans="1:4">
      <c r="A828" s="7" t="s">
        <v>1727</v>
      </c>
      <c r="B828" s="7" t="s">
        <v>1728</v>
      </c>
      <c r="D828" s="8" t="str">
        <f t="shared" si="15"/>
        <v>440883100000.广东省湛江市吴川市浅水镇</v>
      </c>
    </row>
    <row r="829" spans="1:4">
      <c r="A829" s="7" t="s">
        <v>1729</v>
      </c>
      <c r="B829" s="7" t="s">
        <v>1730</v>
      </c>
      <c r="D829" s="8" t="str">
        <f t="shared" si="15"/>
        <v>440883101000.广东省湛江市吴川市长岐镇</v>
      </c>
    </row>
    <row r="830" spans="1:4">
      <c r="A830" s="7" t="s">
        <v>1731</v>
      </c>
      <c r="B830" s="7" t="s">
        <v>1732</v>
      </c>
      <c r="D830" s="8" t="str">
        <f t="shared" si="15"/>
        <v>440883102000.广东省湛江市吴川市覃巴镇</v>
      </c>
    </row>
    <row r="831" spans="1:4">
      <c r="A831" s="7" t="s">
        <v>1733</v>
      </c>
      <c r="B831" s="7" t="s">
        <v>1734</v>
      </c>
      <c r="D831" s="8" t="str">
        <f t="shared" si="15"/>
        <v>440883103000.广东省湛江市吴川市王村港镇</v>
      </c>
    </row>
    <row r="832" spans="1:4">
      <c r="A832" s="7" t="s">
        <v>1735</v>
      </c>
      <c r="B832" s="7" t="s">
        <v>1736</v>
      </c>
      <c r="D832" s="8" t="str">
        <f t="shared" si="15"/>
        <v>440883104000.广东省湛江市吴川市振文镇</v>
      </c>
    </row>
    <row r="833" spans="1:4">
      <c r="A833" s="7" t="s">
        <v>1737</v>
      </c>
      <c r="B833" s="7" t="s">
        <v>1738</v>
      </c>
      <c r="D833" s="8" t="str">
        <f t="shared" si="15"/>
        <v>440883105000.广东省湛江市吴川市樟铺镇</v>
      </c>
    </row>
    <row r="834" spans="1:4">
      <c r="A834" s="7" t="s">
        <v>1739</v>
      </c>
      <c r="B834" s="7" t="s">
        <v>1740</v>
      </c>
      <c r="D834" s="8" t="str">
        <f t="shared" si="15"/>
        <v>440883106000.广东省湛江市吴川市吴阳镇</v>
      </c>
    </row>
    <row r="835" spans="1:4">
      <c r="A835" s="7" t="s">
        <v>1741</v>
      </c>
      <c r="B835" s="7" t="s">
        <v>1742</v>
      </c>
      <c r="D835" s="8" t="str">
        <f t="shared" si="15"/>
        <v>440883107000.广东省湛江市吴川市塘缀镇</v>
      </c>
    </row>
    <row r="836" spans="1:4">
      <c r="A836" s="7" t="s">
        <v>1743</v>
      </c>
      <c r="B836" s="7" t="s">
        <v>1744</v>
      </c>
      <c r="D836" s="8" t="str">
        <f t="shared" si="15"/>
        <v>440883109000.广东省湛江市吴川市黄坡镇</v>
      </c>
    </row>
    <row r="837" spans="1:4">
      <c r="A837" s="7" t="s">
        <v>1745</v>
      </c>
      <c r="B837" s="7" t="s">
        <v>1746</v>
      </c>
      <c r="D837" s="8" t="str">
        <f t="shared" si="15"/>
        <v>440883111000.广东省湛江市吴川市兰石镇</v>
      </c>
    </row>
    <row r="838" spans="1:4">
      <c r="A838" s="7" t="s">
        <v>1747</v>
      </c>
      <c r="B838" s="7" t="s">
        <v>1748</v>
      </c>
      <c r="D838" s="8" t="str">
        <f t="shared" si="15"/>
        <v>440900000000.广东省茂名市</v>
      </c>
    </row>
    <row r="839" spans="1:4">
      <c r="A839" s="7" t="s">
        <v>1749</v>
      </c>
      <c r="B839" s="7" t="s">
        <v>1750</v>
      </c>
      <c r="D839" s="8" t="str">
        <f t="shared" si="15"/>
        <v>440901000000.广东省茂名市市辖区</v>
      </c>
    </row>
    <row r="840" spans="1:4">
      <c r="A840" s="7" t="s">
        <v>1751</v>
      </c>
      <c r="B840" s="7" t="s">
        <v>1752</v>
      </c>
      <c r="D840" s="8" t="str">
        <f t="shared" si="15"/>
        <v>440902000000.广东省茂名市茂南区</v>
      </c>
    </row>
    <row r="841" spans="1:4">
      <c r="A841" s="7" t="s">
        <v>1753</v>
      </c>
      <c r="B841" s="7" t="s">
        <v>1754</v>
      </c>
      <c r="D841" s="8" t="str">
        <f t="shared" si="15"/>
        <v>440902001000.广东省茂名市茂南区红旗街道办</v>
      </c>
    </row>
    <row r="842" spans="1:4">
      <c r="A842" s="7" t="s">
        <v>1755</v>
      </c>
      <c r="B842" s="7" t="s">
        <v>1756</v>
      </c>
      <c r="D842" s="8" t="str">
        <f t="shared" si="15"/>
        <v>440902002000.广东省茂名市茂南区河西街道办</v>
      </c>
    </row>
    <row r="843" spans="1:4">
      <c r="A843" s="7" t="s">
        <v>1757</v>
      </c>
      <c r="B843" s="7" t="s">
        <v>1758</v>
      </c>
      <c r="D843" s="8" t="str">
        <f t="shared" si="15"/>
        <v>440902003000.广东省茂名市茂南区河东街道办</v>
      </c>
    </row>
    <row r="844" spans="1:4">
      <c r="A844" s="7" t="s">
        <v>1759</v>
      </c>
      <c r="B844" s="7" t="s">
        <v>1760</v>
      </c>
      <c r="D844" s="8" t="str">
        <f t="shared" si="15"/>
        <v>440902004000.广东省茂名市茂南区露天矿街道办</v>
      </c>
    </row>
    <row r="845" spans="1:4">
      <c r="A845" s="7" t="s">
        <v>1761</v>
      </c>
      <c r="B845" s="7" t="s">
        <v>1762</v>
      </c>
      <c r="D845" s="8" t="str">
        <f t="shared" si="15"/>
        <v>440902005000.广东省茂名市茂南区新华街道办</v>
      </c>
    </row>
    <row r="846" spans="1:4">
      <c r="A846" s="7" t="s">
        <v>1763</v>
      </c>
      <c r="B846" s="7" t="s">
        <v>1764</v>
      </c>
      <c r="D846" s="8" t="str">
        <f t="shared" si="15"/>
        <v>440902006000.广东省茂名市茂南区官渡街道办</v>
      </c>
    </row>
    <row r="847" spans="1:4">
      <c r="A847" s="7" t="s">
        <v>1765</v>
      </c>
      <c r="B847" s="7" t="s">
        <v>1766</v>
      </c>
      <c r="D847" s="8" t="str">
        <f t="shared" si="15"/>
        <v>440902007000.广东省茂名市茂南区站前街道办</v>
      </c>
    </row>
    <row r="848" spans="1:4">
      <c r="A848" s="7" t="s">
        <v>1767</v>
      </c>
      <c r="B848" s="7" t="s">
        <v>1768</v>
      </c>
      <c r="D848" s="8" t="str">
        <f t="shared" si="15"/>
        <v>440902100000.广东省茂名市茂南区金塘镇</v>
      </c>
    </row>
    <row r="849" spans="1:4">
      <c r="A849" s="7" t="s">
        <v>1769</v>
      </c>
      <c r="B849" s="7" t="s">
        <v>1770</v>
      </c>
      <c r="D849" s="8" t="str">
        <f t="shared" si="15"/>
        <v>440902101000.广东省茂名市茂南区公馆镇</v>
      </c>
    </row>
    <row r="850" spans="1:4">
      <c r="A850" s="7" t="s">
        <v>1771</v>
      </c>
      <c r="B850" s="7" t="s">
        <v>1772</v>
      </c>
      <c r="D850" s="8" t="str">
        <f t="shared" si="15"/>
        <v>440902102000.广东省茂名市茂南区新坡镇</v>
      </c>
    </row>
    <row r="851" spans="1:4">
      <c r="A851" s="7" t="s">
        <v>1773</v>
      </c>
      <c r="B851" s="7" t="s">
        <v>1774</v>
      </c>
      <c r="D851" s="8" t="str">
        <f t="shared" si="15"/>
        <v>440902103000.广东省茂名市茂南区镇盛镇</v>
      </c>
    </row>
    <row r="852" spans="1:4">
      <c r="A852" s="7" t="s">
        <v>1775</v>
      </c>
      <c r="B852" s="7" t="s">
        <v>1776</v>
      </c>
      <c r="D852" s="8" t="str">
        <f t="shared" si="15"/>
        <v>440902104000.广东省茂名市茂南区鳌头镇</v>
      </c>
    </row>
    <row r="853" spans="1:4">
      <c r="A853" s="7" t="s">
        <v>1777</v>
      </c>
      <c r="B853" s="7" t="s">
        <v>1778</v>
      </c>
      <c r="D853" s="8" t="str">
        <f t="shared" si="15"/>
        <v>440902105000.广东省茂名市茂南区袂花镇</v>
      </c>
    </row>
    <row r="854" spans="1:4">
      <c r="A854" s="7" t="s">
        <v>1779</v>
      </c>
      <c r="B854" s="7" t="s">
        <v>1780</v>
      </c>
      <c r="D854" s="8" t="str">
        <f t="shared" si="15"/>
        <v>440902106000.广东省茂名市茂南区高山镇</v>
      </c>
    </row>
    <row r="855" spans="1:4">
      <c r="A855" s="7" t="s">
        <v>1781</v>
      </c>
      <c r="B855" s="7" t="s">
        <v>1782</v>
      </c>
      <c r="D855" s="8" t="str">
        <f t="shared" si="15"/>
        <v>440902107000.广东省茂名市茂南区山阁镇</v>
      </c>
    </row>
    <row r="856" spans="1:4">
      <c r="A856" s="7" t="s">
        <v>1783</v>
      </c>
      <c r="B856" s="7" t="s">
        <v>1784</v>
      </c>
      <c r="D856" s="8" t="str">
        <f t="shared" si="15"/>
        <v>440902108000.广东省茂名市茂南区羊角镇</v>
      </c>
    </row>
    <row r="857" spans="1:4">
      <c r="A857" s="7" t="s">
        <v>1785</v>
      </c>
      <c r="B857" s="7" t="s">
        <v>1786</v>
      </c>
      <c r="D857" s="8" t="str">
        <f t="shared" si="15"/>
        <v>440902400000.广东省茂名市茂南区茂南开发区</v>
      </c>
    </row>
    <row r="858" spans="1:4">
      <c r="A858" s="7" t="s">
        <v>1787</v>
      </c>
      <c r="B858" s="7" t="s">
        <v>1788</v>
      </c>
      <c r="D858" s="8" t="str">
        <f t="shared" si="15"/>
        <v>440903000000.广东省茂名市茂港区</v>
      </c>
    </row>
    <row r="859" spans="1:4">
      <c r="A859" s="7" t="s">
        <v>1789</v>
      </c>
      <c r="B859" s="7" t="s">
        <v>1790</v>
      </c>
      <c r="D859" s="8" t="str">
        <f t="shared" si="15"/>
        <v>440904000000.广东省茂名市电白区</v>
      </c>
    </row>
    <row r="860" spans="1:4">
      <c r="A860" s="7" t="s">
        <v>1791</v>
      </c>
      <c r="B860" s="7" t="s">
        <v>1792</v>
      </c>
      <c r="D860" s="8" t="str">
        <f t="shared" si="15"/>
        <v>440904001000.广东省茂名市电白区南海街道</v>
      </c>
    </row>
    <row r="861" spans="1:4">
      <c r="A861" s="7" t="s">
        <v>1793</v>
      </c>
      <c r="B861" s="7" t="s">
        <v>1794</v>
      </c>
      <c r="D861" s="8" t="str">
        <f t="shared" ref="D861:D924" si="16">LEFT(A861&amp;"000000000000",12)&amp;"."&amp;B861</f>
        <v>440904002000.广东省茂名市电白区高地街道</v>
      </c>
    </row>
    <row r="862" spans="1:4">
      <c r="A862" s="7" t="s">
        <v>1795</v>
      </c>
      <c r="B862" s="7" t="s">
        <v>1796</v>
      </c>
      <c r="D862" s="8" t="str">
        <f t="shared" si="16"/>
        <v>440904003000.广东省茂名市电白区电海街道</v>
      </c>
    </row>
    <row r="863" spans="1:4">
      <c r="A863" s="7" t="s">
        <v>1797</v>
      </c>
      <c r="B863" s="7" t="s">
        <v>1798</v>
      </c>
      <c r="D863" s="8" t="str">
        <f t="shared" si="16"/>
        <v>440904100000.广东省茂名市电白区马踏镇</v>
      </c>
    </row>
    <row r="864" spans="1:4">
      <c r="A864" s="7" t="s">
        <v>1799</v>
      </c>
      <c r="B864" s="7" t="s">
        <v>1800</v>
      </c>
      <c r="D864" s="8" t="str">
        <f t="shared" si="16"/>
        <v>440904101000.广东省茂名市电白区岭门镇</v>
      </c>
    </row>
    <row r="865" spans="1:4">
      <c r="A865" s="7" t="s">
        <v>1801</v>
      </c>
      <c r="B865" s="7" t="s">
        <v>1802</v>
      </c>
      <c r="D865" s="8" t="str">
        <f t="shared" si="16"/>
        <v>440904102000.广东省茂名市电白区坡心镇</v>
      </c>
    </row>
    <row r="866" spans="1:4">
      <c r="A866" s="7" t="s">
        <v>1803</v>
      </c>
      <c r="B866" s="7" t="s">
        <v>1804</v>
      </c>
      <c r="D866" s="8" t="str">
        <f t="shared" si="16"/>
        <v>440904104000.广东省茂名市电白区树仔镇</v>
      </c>
    </row>
    <row r="867" spans="1:4">
      <c r="A867" s="7" t="s">
        <v>1805</v>
      </c>
      <c r="B867" s="7" t="s">
        <v>1806</v>
      </c>
      <c r="D867" s="8" t="str">
        <f t="shared" si="16"/>
        <v>440904105000.广东省茂名市电白区沙院镇</v>
      </c>
    </row>
    <row r="868" spans="1:4">
      <c r="A868" s="7" t="s">
        <v>1807</v>
      </c>
      <c r="B868" s="7" t="s">
        <v>1808</v>
      </c>
      <c r="D868" s="8" t="str">
        <f t="shared" si="16"/>
        <v>440904106000.广东省茂名市电白区麻岗镇</v>
      </c>
    </row>
    <row r="869" spans="1:4">
      <c r="A869" s="7" t="s">
        <v>1809</v>
      </c>
      <c r="B869" s="7" t="s">
        <v>1810</v>
      </c>
      <c r="D869" s="8" t="str">
        <f t="shared" si="16"/>
        <v>440904107000.广东省茂名市电白区旦场镇</v>
      </c>
    </row>
    <row r="870" spans="1:4">
      <c r="A870" s="7" t="s">
        <v>1811</v>
      </c>
      <c r="B870" s="7" t="s">
        <v>1812</v>
      </c>
      <c r="D870" s="8" t="str">
        <f t="shared" si="16"/>
        <v>440904109000.广东省茂名市电白区小良镇</v>
      </c>
    </row>
    <row r="871" spans="1:4">
      <c r="A871" s="7" t="s">
        <v>1813</v>
      </c>
      <c r="B871" s="7" t="s">
        <v>1814</v>
      </c>
      <c r="D871" s="8" t="str">
        <f t="shared" si="16"/>
        <v>440904115000.广东省茂名市电白区霞洞镇</v>
      </c>
    </row>
    <row r="872" spans="1:4">
      <c r="A872" s="7" t="s">
        <v>1815</v>
      </c>
      <c r="B872" s="7" t="s">
        <v>1816</v>
      </c>
      <c r="D872" s="8" t="str">
        <f t="shared" si="16"/>
        <v>440904116000.广东省茂名市电白区观珠镇</v>
      </c>
    </row>
    <row r="873" spans="1:4">
      <c r="A873" s="7" t="s">
        <v>1817</v>
      </c>
      <c r="B873" s="7" t="s">
        <v>1818</v>
      </c>
      <c r="D873" s="8" t="str">
        <f t="shared" si="16"/>
        <v>440904117000.广东省茂名市电白区沙琅镇</v>
      </c>
    </row>
    <row r="874" spans="1:4">
      <c r="A874" s="7" t="s">
        <v>1819</v>
      </c>
      <c r="B874" s="7" t="s">
        <v>1820</v>
      </c>
      <c r="D874" s="8" t="str">
        <f t="shared" si="16"/>
        <v>440904118000.广东省茂名市电白区黄岭镇</v>
      </c>
    </row>
    <row r="875" spans="1:4">
      <c r="A875" s="7" t="s">
        <v>1821</v>
      </c>
      <c r="B875" s="7" t="s">
        <v>1822</v>
      </c>
      <c r="D875" s="8" t="str">
        <f t="shared" si="16"/>
        <v>440904119000.广东省茂名市电白区望夫镇</v>
      </c>
    </row>
    <row r="876" spans="1:4">
      <c r="A876" s="7" t="s">
        <v>1823</v>
      </c>
      <c r="B876" s="7" t="s">
        <v>1824</v>
      </c>
      <c r="D876" s="8" t="str">
        <f t="shared" si="16"/>
        <v>440904120000.广东省茂名市电白区罗坑镇</v>
      </c>
    </row>
    <row r="877" spans="1:4">
      <c r="A877" s="7" t="s">
        <v>1825</v>
      </c>
      <c r="B877" s="7" t="s">
        <v>1826</v>
      </c>
      <c r="D877" s="8" t="str">
        <f t="shared" si="16"/>
        <v>440904121000.广东省茂名市电白区那霍镇</v>
      </c>
    </row>
    <row r="878" spans="1:4">
      <c r="A878" s="7" t="s">
        <v>1827</v>
      </c>
      <c r="B878" s="7" t="s">
        <v>1828</v>
      </c>
      <c r="D878" s="8" t="str">
        <f t="shared" si="16"/>
        <v>440904123000.广东省茂名市电白区水东镇</v>
      </c>
    </row>
    <row r="879" spans="1:4">
      <c r="A879" s="7" t="s">
        <v>1829</v>
      </c>
      <c r="B879" s="7" t="s">
        <v>1830</v>
      </c>
      <c r="D879" s="8" t="str">
        <f t="shared" si="16"/>
        <v>440904126000.广东省茂名市电白区林头镇</v>
      </c>
    </row>
    <row r="880" spans="1:4">
      <c r="A880" s="7" t="s">
        <v>1831</v>
      </c>
      <c r="B880" s="7" t="s">
        <v>1832</v>
      </c>
      <c r="D880" s="8" t="str">
        <f t="shared" si="16"/>
        <v>440904128000.广东省茂名市电白区陈村镇</v>
      </c>
    </row>
    <row r="881" spans="1:4">
      <c r="A881" s="7" t="s">
        <v>1833</v>
      </c>
      <c r="B881" s="7" t="s">
        <v>1834</v>
      </c>
      <c r="D881" s="8" t="str">
        <f t="shared" si="16"/>
        <v>440904451000.广东省茂名市电白区曙光农场</v>
      </c>
    </row>
    <row r="882" spans="1:4">
      <c r="A882" s="7" t="s">
        <v>1835</v>
      </c>
      <c r="B882" s="7" t="s">
        <v>1836</v>
      </c>
      <c r="D882" s="8" t="str">
        <f t="shared" si="16"/>
        <v>440904452000.广东省茂名市电白区水丰农场</v>
      </c>
    </row>
    <row r="883" spans="1:4">
      <c r="A883" s="7" t="s">
        <v>1837</v>
      </c>
      <c r="B883" s="7" t="s">
        <v>1838</v>
      </c>
      <c r="D883" s="8" t="str">
        <f t="shared" si="16"/>
        <v>440904453000.广东省茂名市电白区新华农场</v>
      </c>
    </row>
    <row r="884" spans="1:4">
      <c r="A884" s="7" t="s">
        <v>1839</v>
      </c>
      <c r="B884" s="7" t="s">
        <v>1840</v>
      </c>
      <c r="D884" s="8" t="str">
        <f t="shared" si="16"/>
        <v>440904454000.广东省茂名市电白区电白盐场</v>
      </c>
    </row>
    <row r="885" spans="1:4">
      <c r="A885" s="7" t="s">
        <v>1841</v>
      </c>
      <c r="B885" s="7" t="s">
        <v>1842</v>
      </c>
      <c r="D885" s="8" t="str">
        <f t="shared" si="16"/>
        <v>440940000000.滨海新区</v>
      </c>
    </row>
    <row r="886" spans="1:4">
      <c r="A886" s="7" t="s">
        <v>1843</v>
      </c>
      <c r="B886" s="7" t="s">
        <v>1844</v>
      </c>
      <c r="D886" s="8" t="str">
        <f t="shared" si="16"/>
        <v>440940125000.博贺镇</v>
      </c>
    </row>
    <row r="887" spans="1:4">
      <c r="A887" s="7" t="s">
        <v>1845</v>
      </c>
      <c r="B887" s="7" t="s">
        <v>1846</v>
      </c>
      <c r="D887" s="8" t="str">
        <f t="shared" si="16"/>
        <v>440940127000.电城镇</v>
      </c>
    </row>
    <row r="888" spans="1:4">
      <c r="A888" s="7" t="s">
        <v>1847</v>
      </c>
      <c r="B888" s="7" t="s">
        <v>1848</v>
      </c>
      <c r="D888" s="8" t="str">
        <f t="shared" si="16"/>
        <v>440941000000.高新区</v>
      </c>
    </row>
    <row r="889" spans="1:4">
      <c r="A889" s="7" t="s">
        <v>1849</v>
      </c>
      <c r="B889" s="7" t="s">
        <v>1850</v>
      </c>
      <c r="D889" s="8" t="str">
        <f t="shared" si="16"/>
        <v>440941103000.七迳镇</v>
      </c>
    </row>
    <row r="890" spans="1:4">
      <c r="A890" s="7" t="s">
        <v>1851</v>
      </c>
      <c r="B890" s="7" t="s">
        <v>1852</v>
      </c>
      <c r="D890" s="8" t="str">
        <f t="shared" si="16"/>
        <v>440981000000.广东省茂名市高州市</v>
      </c>
    </row>
    <row r="891" spans="1:4">
      <c r="A891" s="7" t="s">
        <v>1853</v>
      </c>
      <c r="B891" s="7" t="s">
        <v>1854</v>
      </c>
      <c r="D891" s="8" t="str">
        <f t="shared" si="16"/>
        <v>440981002000.广东省茂名市高州市石仔岭街道</v>
      </c>
    </row>
    <row r="892" spans="1:4">
      <c r="A892" s="7" t="s">
        <v>1855</v>
      </c>
      <c r="B892" s="7" t="s">
        <v>1856</v>
      </c>
      <c r="D892" s="8" t="str">
        <f t="shared" si="16"/>
        <v>440981003000.广东省茂名市高州市山美街道</v>
      </c>
    </row>
    <row r="893" spans="1:4">
      <c r="A893" s="7" t="s">
        <v>1857</v>
      </c>
      <c r="B893" s="7" t="s">
        <v>1858</v>
      </c>
      <c r="D893" s="8" t="str">
        <f t="shared" si="16"/>
        <v>440981006000.广东省茂名市高州市金山街道</v>
      </c>
    </row>
    <row r="894" spans="1:4">
      <c r="A894" s="7" t="s">
        <v>1859</v>
      </c>
      <c r="B894" s="7" t="s">
        <v>1860</v>
      </c>
      <c r="D894" s="8" t="str">
        <f t="shared" si="16"/>
        <v>440981007000.广东省茂名市高州市潘州街道</v>
      </c>
    </row>
    <row r="895" spans="1:4">
      <c r="A895" s="7" t="s">
        <v>1861</v>
      </c>
      <c r="B895" s="7" t="s">
        <v>1862</v>
      </c>
      <c r="D895" s="8" t="str">
        <f t="shared" si="16"/>
        <v>440981008000.广东省茂名市高州市宝光街道</v>
      </c>
    </row>
    <row r="896" spans="1:4">
      <c r="A896" s="7" t="s">
        <v>1863</v>
      </c>
      <c r="B896" s="7" t="s">
        <v>1864</v>
      </c>
      <c r="D896" s="8" t="str">
        <f t="shared" si="16"/>
        <v>440981100000.广东省茂名市高州市谢鸡镇</v>
      </c>
    </row>
    <row r="897" spans="1:4">
      <c r="A897" s="7" t="s">
        <v>1865</v>
      </c>
      <c r="B897" s="7" t="s">
        <v>1866</v>
      </c>
      <c r="D897" s="8" t="str">
        <f t="shared" si="16"/>
        <v>440981101000.广东省茂名市高州市新垌镇</v>
      </c>
    </row>
    <row r="898" spans="1:4">
      <c r="A898" s="7" t="s">
        <v>1867</v>
      </c>
      <c r="B898" s="7" t="s">
        <v>1868</v>
      </c>
      <c r="D898" s="8" t="str">
        <f t="shared" si="16"/>
        <v>440981102000.广东省茂名市高州市云潭镇</v>
      </c>
    </row>
    <row r="899" spans="1:4">
      <c r="A899" s="7" t="s">
        <v>1869</v>
      </c>
      <c r="B899" s="7" t="s">
        <v>1870</v>
      </c>
      <c r="D899" s="8" t="str">
        <f t="shared" si="16"/>
        <v>440981103000.广东省茂名市高州市分界镇</v>
      </c>
    </row>
    <row r="900" spans="1:4">
      <c r="A900" s="7" t="s">
        <v>1871</v>
      </c>
      <c r="B900" s="7" t="s">
        <v>1872</v>
      </c>
      <c r="D900" s="8" t="str">
        <f t="shared" si="16"/>
        <v>440981104000.广东省茂名市高州市根子镇</v>
      </c>
    </row>
    <row r="901" spans="1:4">
      <c r="A901" s="7" t="s">
        <v>1873</v>
      </c>
      <c r="B901" s="7" t="s">
        <v>1874</v>
      </c>
      <c r="D901" s="8" t="str">
        <f t="shared" si="16"/>
        <v>440981105000.广东省茂名市高州市泗水镇</v>
      </c>
    </row>
    <row r="902" spans="1:4">
      <c r="A902" s="7" t="s">
        <v>1875</v>
      </c>
      <c r="B902" s="7" t="s">
        <v>1876</v>
      </c>
      <c r="D902" s="8" t="str">
        <f t="shared" si="16"/>
        <v>440981107000.广东省茂名市高州市镇江镇</v>
      </c>
    </row>
    <row r="903" spans="1:4">
      <c r="A903" s="7" t="s">
        <v>1877</v>
      </c>
      <c r="B903" s="7" t="s">
        <v>1878</v>
      </c>
      <c r="D903" s="8" t="str">
        <f t="shared" si="16"/>
        <v>440981109000.广东省茂名市高州市沙田镇</v>
      </c>
    </row>
    <row r="904" spans="1:4">
      <c r="A904" s="7" t="s">
        <v>1879</v>
      </c>
      <c r="B904" s="7" t="s">
        <v>1880</v>
      </c>
      <c r="D904" s="8" t="str">
        <f t="shared" si="16"/>
        <v>440981110000.广东省茂名市高州市南塘镇</v>
      </c>
    </row>
    <row r="905" spans="1:4">
      <c r="A905" s="7" t="s">
        <v>1881</v>
      </c>
      <c r="B905" s="7" t="s">
        <v>1882</v>
      </c>
      <c r="D905" s="8" t="str">
        <f t="shared" si="16"/>
        <v>440981111000.广东省茂名市高州市荷花镇</v>
      </c>
    </row>
    <row r="906" spans="1:4">
      <c r="A906" s="7" t="s">
        <v>1883</v>
      </c>
      <c r="B906" s="7" t="s">
        <v>1884</v>
      </c>
      <c r="D906" s="8" t="str">
        <f t="shared" si="16"/>
        <v>440981112000.广东省茂名市高州市石板镇</v>
      </c>
    </row>
    <row r="907" spans="1:4">
      <c r="A907" s="7" t="s">
        <v>1885</v>
      </c>
      <c r="B907" s="7" t="s">
        <v>1886</v>
      </c>
      <c r="D907" s="8" t="str">
        <f t="shared" si="16"/>
        <v>440981115000.广东省茂名市高州市大井镇</v>
      </c>
    </row>
    <row r="908" spans="1:4">
      <c r="A908" s="7" t="s">
        <v>1887</v>
      </c>
      <c r="B908" s="7" t="s">
        <v>1888</v>
      </c>
      <c r="D908" s="8" t="str">
        <f t="shared" si="16"/>
        <v>440981116000.广东省茂名市高州市潭头镇</v>
      </c>
    </row>
    <row r="909" spans="1:4">
      <c r="A909" s="7" t="s">
        <v>1889</v>
      </c>
      <c r="B909" s="7" t="s">
        <v>1890</v>
      </c>
      <c r="D909" s="8" t="str">
        <f t="shared" si="16"/>
        <v>440981119000.广东省茂名市高州市大坡镇</v>
      </c>
    </row>
    <row r="910" spans="1:4">
      <c r="A910" s="7" t="s">
        <v>1891</v>
      </c>
      <c r="B910" s="7" t="s">
        <v>1892</v>
      </c>
      <c r="D910" s="8" t="str">
        <f t="shared" si="16"/>
        <v>440981120000.广东省茂名市高州市平山镇</v>
      </c>
    </row>
    <row r="911" spans="1:4">
      <c r="A911" s="7" t="s">
        <v>1893</v>
      </c>
      <c r="B911" s="7" t="s">
        <v>1894</v>
      </c>
      <c r="D911" s="8" t="str">
        <f t="shared" si="16"/>
        <v>440981121000.广东省茂名市高州市深镇镇</v>
      </c>
    </row>
    <row r="912" spans="1:4">
      <c r="A912" s="7" t="s">
        <v>1895</v>
      </c>
      <c r="B912" s="7" t="s">
        <v>1896</v>
      </c>
      <c r="D912" s="8" t="str">
        <f t="shared" si="16"/>
        <v>440981122000.广东省茂名市高州市马贵镇</v>
      </c>
    </row>
    <row r="913" spans="1:4">
      <c r="A913" s="7" t="s">
        <v>1897</v>
      </c>
      <c r="B913" s="7" t="s">
        <v>1898</v>
      </c>
      <c r="D913" s="8" t="str">
        <f t="shared" si="16"/>
        <v>440981123000.广东省茂名市高州市古丁镇</v>
      </c>
    </row>
    <row r="914" spans="1:4">
      <c r="A914" s="7" t="s">
        <v>1899</v>
      </c>
      <c r="B914" s="7" t="s">
        <v>1900</v>
      </c>
      <c r="D914" s="8" t="str">
        <f t="shared" si="16"/>
        <v>440981124000.广东省茂名市高州市曹江镇</v>
      </c>
    </row>
    <row r="915" spans="1:4">
      <c r="A915" s="7" t="s">
        <v>1901</v>
      </c>
      <c r="B915" s="7" t="s">
        <v>1902</v>
      </c>
      <c r="D915" s="8" t="str">
        <f t="shared" si="16"/>
        <v>440981126000.广东省茂名市高州市荷塘镇</v>
      </c>
    </row>
    <row r="916" spans="1:4">
      <c r="A916" s="7" t="s">
        <v>1903</v>
      </c>
      <c r="B916" s="7" t="s">
        <v>1904</v>
      </c>
      <c r="D916" s="8" t="str">
        <f t="shared" si="16"/>
        <v>440981127000.广东省茂名市高州市石鼓镇</v>
      </c>
    </row>
    <row r="917" spans="1:4">
      <c r="A917" s="7" t="s">
        <v>1905</v>
      </c>
      <c r="B917" s="7" t="s">
        <v>1906</v>
      </c>
      <c r="D917" s="8" t="str">
        <f t="shared" si="16"/>
        <v>440981128000.广东省茂名市高州市东岸镇</v>
      </c>
    </row>
    <row r="918" spans="1:4">
      <c r="A918" s="7" t="s">
        <v>1907</v>
      </c>
      <c r="B918" s="7" t="s">
        <v>1908</v>
      </c>
      <c r="D918" s="8" t="str">
        <f t="shared" si="16"/>
        <v>440981129000.广东省茂名市高州市长坡镇</v>
      </c>
    </row>
    <row r="919" spans="1:4">
      <c r="A919" s="7" t="s">
        <v>1909</v>
      </c>
      <c r="B919" s="7" t="s">
        <v>1910</v>
      </c>
      <c r="D919" s="8" t="str">
        <f t="shared" si="16"/>
        <v>440981450000.广东省茂名市高州市团结农场</v>
      </c>
    </row>
    <row r="920" spans="1:4">
      <c r="A920" s="7" t="s">
        <v>1911</v>
      </c>
      <c r="B920" s="7" t="s">
        <v>1912</v>
      </c>
      <c r="D920" s="8" t="str">
        <f t="shared" si="16"/>
        <v>440981451000.广东省茂名市高州市胜利农场</v>
      </c>
    </row>
    <row r="921" spans="1:4">
      <c r="A921" s="7" t="s">
        <v>1913</v>
      </c>
      <c r="B921" s="7" t="s">
        <v>1914</v>
      </c>
      <c r="D921" s="8" t="str">
        <f t="shared" si="16"/>
        <v>440981452000.广东省茂名市高州市火星农场</v>
      </c>
    </row>
    <row r="922" spans="1:4">
      <c r="A922" s="7" t="s">
        <v>1915</v>
      </c>
      <c r="B922" s="7" t="s">
        <v>1916</v>
      </c>
      <c r="D922" s="8" t="str">
        <f t="shared" si="16"/>
        <v>440982000000.广东省茂名市化州市</v>
      </c>
    </row>
    <row r="923" spans="1:4">
      <c r="A923" s="7" t="s">
        <v>1917</v>
      </c>
      <c r="B923" s="7" t="s">
        <v>1918</v>
      </c>
      <c r="D923" s="8" t="str">
        <f t="shared" si="16"/>
        <v>440982001000.广东省茂名市化州市河西街道</v>
      </c>
    </row>
    <row r="924" spans="1:4">
      <c r="A924" s="7" t="s">
        <v>1919</v>
      </c>
      <c r="B924" s="7" t="s">
        <v>1920</v>
      </c>
      <c r="D924" s="8" t="str">
        <f t="shared" si="16"/>
        <v>440982002000.广东省茂名市化州市东山街道</v>
      </c>
    </row>
    <row r="925" spans="1:4">
      <c r="A925" s="7" t="s">
        <v>1921</v>
      </c>
      <c r="B925" s="7" t="s">
        <v>1922</v>
      </c>
      <c r="D925" s="8" t="str">
        <f t="shared" ref="D925:D988" si="17">LEFT(A925&amp;"000000000000",12)&amp;"."&amp;B925</f>
        <v>440982003000.广东省茂名市化州市下郭街道</v>
      </c>
    </row>
    <row r="926" spans="1:4">
      <c r="A926" s="7" t="s">
        <v>1923</v>
      </c>
      <c r="B926" s="7" t="s">
        <v>1924</v>
      </c>
      <c r="D926" s="8" t="str">
        <f t="shared" si="17"/>
        <v>440982004000.广东省茂名市化州市南盛街道</v>
      </c>
    </row>
    <row r="927" spans="1:4">
      <c r="A927" s="7" t="s">
        <v>1925</v>
      </c>
      <c r="B927" s="7" t="s">
        <v>1926</v>
      </c>
      <c r="D927" s="8" t="str">
        <f t="shared" si="17"/>
        <v>440982005000.广东省茂名市化州市石湾街道</v>
      </c>
    </row>
    <row r="928" spans="1:4">
      <c r="A928" s="7" t="s">
        <v>1927</v>
      </c>
      <c r="B928" s="7" t="s">
        <v>1928</v>
      </c>
      <c r="D928" s="8" t="str">
        <f t="shared" si="17"/>
        <v>440982100000.广东省茂名市化州市长岐镇</v>
      </c>
    </row>
    <row r="929" spans="1:4">
      <c r="A929" s="7" t="s">
        <v>1929</v>
      </c>
      <c r="B929" s="7" t="s">
        <v>1930</v>
      </c>
      <c r="D929" s="8" t="str">
        <f t="shared" si="17"/>
        <v>440982101000.广东省茂名市化州市同庆镇</v>
      </c>
    </row>
    <row r="930" spans="1:4">
      <c r="A930" s="7" t="s">
        <v>1931</v>
      </c>
      <c r="B930" s="7" t="s">
        <v>1932</v>
      </c>
      <c r="D930" s="8" t="str">
        <f t="shared" si="17"/>
        <v>440982102000.广东省茂名市化州市杨梅镇</v>
      </c>
    </row>
    <row r="931" spans="1:4">
      <c r="A931" s="7" t="s">
        <v>1933</v>
      </c>
      <c r="B931" s="7" t="s">
        <v>1934</v>
      </c>
      <c r="D931" s="8" t="str">
        <f t="shared" si="17"/>
        <v>440982103000.广东省茂名市化州市良光镇</v>
      </c>
    </row>
    <row r="932" spans="1:4">
      <c r="A932" s="7" t="s">
        <v>1935</v>
      </c>
      <c r="B932" s="7" t="s">
        <v>1936</v>
      </c>
      <c r="D932" s="8" t="str">
        <f t="shared" si="17"/>
        <v>440982104000.广东省茂名市化州市笪桥镇</v>
      </c>
    </row>
    <row r="933" spans="1:4">
      <c r="A933" s="7" t="s">
        <v>1937</v>
      </c>
      <c r="B933" s="7" t="s">
        <v>1938</v>
      </c>
      <c r="D933" s="8" t="str">
        <f t="shared" si="17"/>
        <v>440982106000.广东省茂名市化州市丽岗镇</v>
      </c>
    </row>
    <row r="934" spans="1:4">
      <c r="A934" s="7" t="s">
        <v>1939</v>
      </c>
      <c r="B934" s="7" t="s">
        <v>1940</v>
      </c>
      <c r="D934" s="8" t="str">
        <f t="shared" si="17"/>
        <v>440982107000.广东省茂名市化州市新安镇</v>
      </c>
    </row>
    <row r="935" spans="1:4">
      <c r="A935" s="7" t="s">
        <v>1941</v>
      </c>
      <c r="B935" s="7" t="s">
        <v>1942</v>
      </c>
      <c r="D935" s="8" t="str">
        <f t="shared" si="17"/>
        <v>440982108000.广东省茂名市化州市官桥镇</v>
      </c>
    </row>
    <row r="936" spans="1:4">
      <c r="A936" s="7" t="s">
        <v>1943</v>
      </c>
      <c r="B936" s="7" t="s">
        <v>1944</v>
      </c>
      <c r="D936" s="8" t="str">
        <f t="shared" si="17"/>
        <v>440982110000.广东省茂名市化州市林尘镇</v>
      </c>
    </row>
    <row r="937" spans="1:4">
      <c r="A937" s="7" t="s">
        <v>1945</v>
      </c>
      <c r="B937" s="7" t="s">
        <v>1946</v>
      </c>
      <c r="D937" s="8" t="str">
        <f t="shared" si="17"/>
        <v>440982112000.广东省茂名市化州市合江镇</v>
      </c>
    </row>
    <row r="938" spans="1:4">
      <c r="A938" s="7" t="s">
        <v>1947</v>
      </c>
      <c r="B938" s="7" t="s">
        <v>1948</v>
      </c>
      <c r="D938" s="8" t="str">
        <f t="shared" si="17"/>
        <v>440982113000.广东省茂名市化州市那务镇</v>
      </c>
    </row>
    <row r="939" spans="1:4">
      <c r="A939" s="7" t="s">
        <v>1949</v>
      </c>
      <c r="B939" s="7" t="s">
        <v>1950</v>
      </c>
      <c r="D939" s="8" t="str">
        <f t="shared" si="17"/>
        <v>440982114000.广东省茂名市化州市播扬镇</v>
      </c>
    </row>
    <row r="940" spans="1:4">
      <c r="A940" s="7" t="s">
        <v>1951</v>
      </c>
      <c r="B940" s="7" t="s">
        <v>1952</v>
      </c>
      <c r="D940" s="8" t="str">
        <f t="shared" si="17"/>
        <v>440982115000.广东省茂名市化州市宝圩镇</v>
      </c>
    </row>
    <row r="941" spans="1:4">
      <c r="A941" s="7" t="s">
        <v>1953</v>
      </c>
      <c r="B941" s="7" t="s">
        <v>1954</v>
      </c>
      <c r="D941" s="8" t="str">
        <f t="shared" si="17"/>
        <v>440982116000.广东省茂名市化州市平定镇</v>
      </c>
    </row>
    <row r="942" spans="1:4">
      <c r="A942" s="7" t="s">
        <v>1955</v>
      </c>
      <c r="B942" s="7" t="s">
        <v>1956</v>
      </c>
      <c r="D942" s="8" t="str">
        <f t="shared" si="17"/>
        <v>440982117000.广东省茂名市化州市文楼镇</v>
      </c>
    </row>
    <row r="943" spans="1:4">
      <c r="A943" s="7" t="s">
        <v>1957</v>
      </c>
      <c r="B943" s="7" t="s">
        <v>1958</v>
      </c>
      <c r="D943" s="8" t="str">
        <f t="shared" si="17"/>
        <v>440982118000.广东省茂名市化州市江湖镇</v>
      </c>
    </row>
    <row r="944" spans="1:4">
      <c r="A944" s="7" t="s">
        <v>1959</v>
      </c>
      <c r="B944" s="7" t="s">
        <v>1960</v>
      </c>
      <c r="D944" s="8" t="str">
        <f t="shared" si="17"/>
        <v>440982120000.广东省茂名市化州市中垌镇</v>
      </c>
    </row>
    <row r="945" spans="1:4">
      <c r="A945" s="7" t="s">
        <v>1961</v>
      </c>
      <c r="B945" s="7" t="s">
        <v>1962</v>
      </c>
      <c r="D945" s="8" t="str">
        <f t="shared" si="17"/>
        <v>440982400000.广东省茂名市化州市鉴江开发区</v>
      </c>
    </row>
    <row r="946" spans="1:4">
      <c r="A946" s="7" t="s">
        <v>1963</v>
      </c>
      <c r="B946" s="7" t="s">
        <v>1964</v>
      </c>
      <c r="D946" s="8" t="str">
        <f t="shared" si="17"/>
        <v>440982401000.广东省茂名市化州市新时代农场</v>
      </c>
    </row>
    <row r="947" spans="1:4">
      <c r="A947" s="7" t="s">
        <v>1965</v>
      </c>
      <c r="B947" s="7" t="s">
        <v>1966</v>
      </c>
      <c r="D947" s="8" t="str">
        <f t="shared" si="17"/>
        <v>440982402000.广东省茂名市化州市新华农场</v>
      </c>
    </row>
    <row r="948" spans="1:4">
      <c r="A948" s="7" t="s">
        <v>1967</v>
      </c>
      <c r="B948" s="7" t="s">
        <v>1968</v>
      </c>
      <c r="D948" s="8" t="str">
        <f t="shared" si="17"/>
        <v>440982403000.广东省茂名市化州市和平农场</v>
      </c>
    </row>
    <row r="949" spans="1:4">
      <c r="A949" s="7" t="s">
        <v>1969</v>
      </c>
      <c r="B949" s="7" t="s">
        <v>1970</v>
      </c>
      <c r="D949" s="8" t="str">
        <f t="shared" si="17"/>
        <v>440982404000.广东省茂名市化州市红阳农场</v>
      </c>
    </row>
    <row r="950" spans="1:4">
      <c r="A950" s="7" t="s">
        <v>1971</v>
      </c>
      <c r="B950" s="7" t="s">
        <v>1972</v>
      </c>
      <c r="D950" s="8" t="str">
        <f t="shared" si="17"/>
        <v>440982405000.广东省茂名市化州市红峰农场</v>
      </c>
    </row>
    <row r="951" spans="1:4">
      <c r="A951" s="7" t="s">
        <v>1973</v>
      </c>
      <c r="B951" s="7" t="s">
        <v>1974</v>
      </c>
      <c r="D951" s="8" t="str">
        <f t="shared" si="17"/>
        <v>440982406000.广东省茂名市化州市建设农场</v>
      </c>
    </row>
    <row r="952" spans="1:4">
      <c r="A952" s="7" t="s">
        <v>1975</v>
      </c>
      <c r="B952" s="7" t="s">
        <v>1976</v>
      </c>
      <c r="D952" s="8" t="str">
        <f t="shared" si="17"/>
        <v>440982407000.广东省茂名市化州市石滩农场</v>
      </c>
    </row>
    <row r="953" spans="1:4">
      <c r="A953" s="7" t="s">
        <v>1977</v>
      </c>
      <c r="B953" s="7" t="s">
        <v>1978</v>
      </c>
      <c r="D953" s="8" t="str">
        <f t="shared" si="17"/>
        <v>440983000000.广东省茂名市信宜市</v>
      </c>
    </row>
    <row r="954" spans="1:4">
      <c r="A954" s="7" t="s">
        <v>1979</v>
      </c>
      <c r="B954" s="7" t="s">
        <v>1980</v>
      </c>
      <c r="D954" s="8" t="str">
        <f t="shared" si="17"/>
        <v>440983001000.广东省茂名市信宜市东镇街道办</v>
      </c>
    </row>
    <row r="955" spans="1:4">
      <c r="A955" s="7" t="s">
        <v>1981</v>
      </c>
      <c r="B955" s="7" t="s">
        <v>1982</v>
      </c>
      <c r="D955" s="8" t="str">
        <f t="shared" si="17"/>
        <v>440983002000.广东省茂名市信宜市玉都街道</v>
      </c>
    </row>
    <row r="956" spans="1:4">
      <c r="A956" s="7" t="s">
        <v>1983</v>
      </c>
      <c r="B956" s="7" t="s">
        <v>1984</v>
      </c>
      <c r="D956" s="8" t="str">
        <f t="shared" si="17"/>
        <v>440983101000.广东省茂名市信宜市镇隆镇</v>
      </c>
    </row>
    <row r="957" spans="1:4">
      <c r="A957" s="7" t="s">
        <v>1985</v>
      </c>
      <c r="B957" s="7" t="s">
        <v>1986</v>
      </c>
      <c r="D957" s="8" t="str">
        <f t="shared" si="17"/>
        <v>440983102000.广东省茂名市信宜市水口镇</v>
      </c>
    </row>
    <row r="958" spans="1:4">
      <c r="A958" s="7" t="s">
        <v>1987</v>
      </c>
      <c r="B958" s="7" t="s">
        <v>1988</v>
      </c>
      <c r="D958" s="8" t="str">
        <f t="shared" si="17"/>
        <v>440983105000.广东省茂名市信宜市丁堡镇</v>
      </c>
    </row>
    <row r="959" spans="1:4">
      <c r="A959" s="7" t="s">
        <v>1989</v>
      </c>
      <c r="B959" s="7" t="s">
        <v>1990</v>
      </c>
      <c r="D959" s="8" t="str">
        <f t="shared" si="17"/>
        <v>440983106000.广东省茂名市信宜市池洞镇</v>
      </c>
    </row>
    <row r="960" spans="1:4">
      <c r="A960" s="7" t="s">
        <v>1991</v>
      </c>
      <c r="B960" s="7" t="s">
        <v>1992</v>
      </c>
      <c r="D960" s="8" t="str">
        <f t="shared" si="17"/>
        <v>440983112000.广东省茂名市信宜市贵子镇</v>
      </c>
    </row>
    <row r="961" spans="1:4">
      <c r="A961" s="7" t="s">
        <v>1993</v>
      </c>
      <c r="B961" s="7" t="s">
        <v>1994</v>
      </c>
      <c r="D961" s="8" t="str">
        <f t="shared" si="17"/>
        <v>440983113000.广东省茂名市信宜市怀乡镇</v>
      </c>
    </row>
    <row r="962" spans="1:4">
      <c r="A962" s="7" t="s">
        <v>1995</v>
      </c>
      <c r="B962" s="7" t="s">
        <v>1996</v>
      </c>
      <c r="D962" s="8" t="str">
        <f t="shared" si="17"/>
        <v>440983114000.广东省茂名市信宜市茶山镇</v>
      </c>
    </row>
    <row r="963" spans="1:4">
      <c r="A963" s="7" t="s">
        <v>1997</v>
      </c>
      <c r="B963" s="7" t="s">
        <v>1998</v>
      </c>
      <c r="D963" s="8" t="str">
        <f t="shared" si="17"/>
        <v>440983115000.广东省茂名市信宜市洪冠镇</v>
      </c>
    </row>
    <row r="964" spans="1:4">
      <c r="A964" s="7" t="s">
        <v>1999</v>
      </c>
      <c r="B964" s="7" t="s">
        <v>2000</v>
      </c>
      <c r="D964" s="8" t="str">
        <f t="shared" si="17"/>
        <v>440983116000.广东省茂名市信宜市白石镇</v>
      </c>
    </row>
    <row r="965" spans="1:4">
      <c r="A965" s="7" t="s">
        <v>2001</v>
      </c>
      <c r="B965" s="7" t="s">
        <v>2002</v>
      </c>
      <c r="D965" s="8" t="str">
        <f t="shared" si="17"/>
        <v>440983117000.广东省茂名市信宜市大成镇</v>
      </c>
    </row>
    <row r="966" spans="1:4">
      <c r="A966" s="7" t="s">
        <v>2003</v>
      </c>
      <c r="B966" s="7" t="s">
        <v>2004</v>
      </c>
      <c r="D966" s="8" t="str">
        <f t="shared" si="17"/>
        <v>440983118000.广东省茂名市信宜市钱排镇</v>
      </c>
    </row>
    <row r="967" spans="1:4">
      <c r="A967" s="7" t="s">
        <v>2005</v>
      </c>
      <c r="B967" s="7" t="s">
        <v>2006</v>
      </c>
      <c r="D967" s="8" t="str">
        <f t="shared" si="17"/>
        <v>440983119000.广东省茂名市信宜市合水镇</v>
      </c>
    </row>
    <row r="968" spans="1:4">
      <c r="A968" s="7" t="s">
        <v>2007</v>
      </c>
      <c r="B968" s="7" t="s">
        <v>2008</v>
      </c>
      <c r="D968" s="8" t="str">
        <f t="shared" si="17"/>
        <v>440983120000.广东省茂名市信宜市新宝镇</v>
      </c>
    </row>
    <row r="969" spans="1:4">
      <c r="A969" s="7" t="s">
        <v>2009</v>
      </c>
      <c r="B969" s="7" t="s">
        <v>2010</v>
      </c>
      <c r="D969" s="8" t="str">
        <f t="shared" si="17"/>
        <v>440983121000.广东省茂名市信宜市平塘镇</v>
      </c>
    </row>
    <row r="970" spans="1:4">
      <c r="A970" s="7" t="s">
        <v>2011</v>
      </c>
      <c r="B970" s="7" t="s">
        <v>2012</v>
      </c>
      <c r="D970" s="8" t="str">
        <f t="shared" si="17"/>
        <v>440983122000.广东省茂名市信宜市思贺镇</v>
      </c>
    </row>
    <row r="971" spans="1:4">
      <c r="A971" s="7" t="s">
        <v>2013</v>
      </c>
      <c r="B971" s="7" t="s">
        <v>2014</v>
      </c>
      <c r="D971" s="8" t="str">
        <f t="shared" si="17"/>
        <v>440983123000.广东省茂名市信宜市金垌镇</v>
      </c>
    </row>
    <row r="972" spans="1:4">
      <c r="A972" s="7" t="s">
        <v>2015</v>
      </c>
      <c r="B972" s="7" t="s">
        <v>2016</v>
      </c>
      <c r="D972" s="8" t="str">
        <f t="shared" si="17"/>
        <v>440983124000.广东省茂名市信宜市朱砂镇</v>
      </c>
    </row>
    <row r="973" spans="1:4">
      <c r="A973" s="7" t="s">
        <v>2017</v>
      </c>
      <c r="B973" s="7" t="s">
        <v>2018</v>
      </c>
      <c r="D973" s="8" t="str">
        <f t="shared" si="17"/>
        <v>440983125000.广东省茂名市信宜市北界镇</v>
      </c>
    </row>
    <row r="974" spans="1:4">
      <c r="A974" s="7" t="s">
        <v>2019</v>
      </c>
      <c r="B974" s="7" t="s">
        <v>2020</v>
      </c>
      <c r="D974" s="8" t="str">
        <f t="shared" si="17"/>
        <v>440983400000.广东省茂名市信宜市信宜市国营红旗农场</v>
      </c>
    </row>
    <row r="975" spans="1:4">
      <c r="A975" s="7" t="s">
        <v>2021</v>
      </c>
      <c r="B975" s="7" t="s">
        <v>2022</v>
      </c>
      <c r="D975" s="8" t="str">
        <f t="shared" si="17"/>
        <v>441200000000.广东省肇庆市</v>
      </c>
    </row>
    <row r="976" spans="1:4">
      <c r="A976" s="7" t="s">
        <v>2023</v>
      </c>
      <c r="B976" s="7" t="s">
        <v>2024</v>
      </c>
      <c r="D976" s="8" t="str">
        <f t="shared" si="17"/>
        <v>441201000000.广东省肇庆市市辖区</v>
      </c>
    </row>
    <row r="977" spans="1:4">
      <c r="A977" s="7" t="s">
        <v>2025</v>
      </c>
      <c r="B977" s="7" t="s">
        <v>2026</v>
      </c>
      <c r="D977" s="8" t="str">
        <f t="shared" si="17"/>
        <v>441202000000.广东省肇庆市端州区</v>
      </c>
    </row>
    <row r="978" spans="1:4">
      <c r="A978" s="7" t="s">
        <v>2027</v>
      </c>
      <c r="B978" s="7" t="s">
        <v>2028</v>
      </c>
      <c r="D978" s="8" t="str">
        <f t="shared" si="17"/>
        <v>441202001000.广东省肇庆市端州区端州区城东街道</v>
      </c>
    </row>
    <row r="979" spans="1:4">
      <c r="A979" s="7" t="s">
        <v>2029</v>
      </c>
      <c r="B979" s="7" t="s">
        <v>2030</v>
      </c>
      <c r="D979" s="8" t="str">
        <f t="shared" si="17"/>
        <v>441202003000.广东省肇庆市端州区端州区城西街道</v>
      </c>
    </row>
    <row r="980" spans="1:4">
      <c r="A980" s="7" t="s">
        <v>2031</v>
      </c>
      <c r="B980" s="7" t="s">
        <v>2032</v>
      </c>
      <c r="D980" s="8" t="str">
        <f t="shared" si="17"/>
        <v>441202005000.广东省肇庆市端州区端州区黄岗街道</v>
      </c>
    </row>
    <row r="981" spans="1:4">
      <c r="A981" s="7" t="s">
        <v>2033</v>
      </c>
      <c r="B981" s="7" t="s">
        <v>2034</v>
      </c>
      <c r="D981" s="8" t="str">
        <f t="shared" si="17"/>
        <v>441202006000.广东省肇庆市端州区端州区睦岗街道</v>
      </c>
    </row>
    <row r="982" spans="1:4">
      <c r="A982" s="7" t="s">
        <v>2035</v>
      </c>
      <c r="B982" s="7" t="s">
        <v>2036</v>
      </c>
      <c r="D982" s="8" t="str">
        <f t="shared" si="17"/>
        <v>441203000000.广东省肇庆市鼎湖区</v>
      </c>
    </row>
    <row r="983" spans="1:4">
      <c r="A983" s="7" t="s">
        <v>2037</v>
      </c>
      <c r="B983" s="7" t="s">
        <v>2038</v>
      </c>
      <c r="D983" s="8" t="str">
        <f t="shared" si="17"/>
        <v>441203001000.广东省肇庆市鼎湖区坑口街道办事处</v>
      </c>
    </row>
    <row r="984" spans="1:4">
      <c r="A984" s="7" t="s">
        <v>2039</v>
      </c>
      <c r="B984" s="7" t="s">
        <v>2040</v>
      </c>
      <c r="D984" s="8" t="str">
        <f t="shared" si="17"/>
        <v>441203002000.广东省肇庆市鼎湖区桂城街道办事处</v>
      </c>
    </row>
    <row r="985" spans="1:4">
      <c r="A985" s="7" t="s">
        <v>2041</v>
      </c>
      <c r="B985" s="7" t="s">
        <v>2042</v>
      </c>
      <c r="D985" s="8" t="str">
        <f t="shared" si="17"/>
        <v>441203003000.广东省肇庆市鼎湖区广利街道办事处</v>
      </c>
    </row>
    <row r="986" spans="1:4">
      <c r="A986" s="7" t="s">
        <v>2043</v>
      </c>
      <c r="B986" s="7" t="s">
        <v>2044</v>
      </c>
      <c r="D986" s="8" t="str">
        <f t="shared" si="17"/>
        <v>441203004000.广东省肇庆市鼎湖区永安镇</v>
      </c>
    </row>
    <row r="987" spans="1:4">
      <c r="A987" s="7" t="s">
        <v>2045</v>
      </c>
      <c r="B987" s="7" t="s">
        <v>2046</v>
      </c>
      <c r="D987" s="8" t="str">
        <f t="shared" si="17"/>
        <v>441203005000.广东省肇庆市鼎湖区沙浦镇</v>
      </c>
    </row>
    <row r="988" spans="1:4">
      <c r="A988" s="7" t="s">
        <v>2047</v>
      </c>
      <c r="B988" s="7" t="s">
        <v>2048</v>
      </c>
      <c r="D988" s="8" t="str">
        <f t="shared" si="17"/>
        <v>441203006000.广东省肇庆市鼎湖区凤凰镇</v>
      </c>
    </row>
    <row r="989" spans="1:4">
      <c r="A989" s="7" t="s">
        <v>2049</v>
      </c>
      <c r="B989" s="7" t="s">
        <v>2050</v>
      </c>
      <c r="D989" s="8" t="str">
        <f t="shared" ref="D989:D1052" si="18">LEFT(A989&amp;"000000000000",12)&amp;"."&amp;B989</f>
        <v>441203007000.广东省肇庆市鼎湖区莲花镇</v>
      </c>
    </row>
    <row r="990" spans="1:4">
      <c r="A990" s="7" t="s">
        <v>2051</v>
      </c>
      <c r="B990" s="7" t="s">
        <v>2044</v>
      </c>
      <c r="D990" s="8" t="str">
        <f t="shared" si="18"/>
        <v>441203101000.广东省肇庆市鼎湖区永安镇</v>
      </c>
    </row>
    <row r="991" spans="1:4">
      <c r="A991" s="7" t="s">
        <v>2052</v>
      </c>
      <c r="B991" s="7" t="s">
        <v>2046</v>
      </c>
      <c r="D991" s="8" t="str">
        <f t="shared" si="18"/>
        <v>441203102000.广东省肇庆市鼎湖区沙浦镇</v>
      </c>
    </row>
    <row r="992" spans="1:4">
      <c r="A992" s="7" t="s">
        <v>2053</v>
      </c>
      <c r="B992" s="7" t="s">
        <v>2048</v>
      </c>
      <c r="D992" s="8" t="str">
        <f t="shared" si="18"/>
        <v>441203103000.广东省肇庆市鼎湖区凤凰镇</v>
      </c>
    </row>
    <row r="993" spans="1:4">
      <c r="A993" s="7" t="s">
        <v>2054</v>
      </c>
      <c r="B993" s="7" t="s">
        <v>2050</v>
      </c>
      <c r="D993" s="8" t="str">
        <f t="shared" si="18"/>
        <v>441203104000.广东省肇庆市鼎湖区莲花镇</v>
      </c>
    </row>
    <row r="994" spans="1:4">
      <c r="A994" s="7" t="s">
        <v>2055</v>
      </c>
      <c r="B994" s="7" t="s">
        <v>2056</v>
      </c>
      <c r="D994" s="8" t="str">
        <f t="shared" si="18"/>
        <v>441204000000.广东省肇庆市高要区</v>
      </c>
    </row>
    <row r="995" spans="1:4">
      <c r="A995" s="7" t="s">
        <v>2057</v>
      </c>
      <c r="B995" s="7" t="s">
        <v>2058</v>
      </c>
      <c r="D995" s="8" t="str">
        <f t="shared" si="18"/>
        <v>441204001000.广东省肇庆市高要区南岸街道办事处</v>
      </c>
    </row>
    <row r="996" spans="1:4">
      <c r="A996" s="7" t="s">
        <v>2059</v>
      </c>
      <c r="B996" s="7" t="s">
        <v>2060</v>
      </c>
      <c r="D996" s="8" t="str">
        <f t="shared" si="18"/>
        <v>441204100000.广东省肇庆市高要区河台镇</v>
      </c>
    </row>
    <row r="997" spans="1:4">
      <c r="A997" s="7" t="s">
        <v>2061</v>
      </c>
      <c r="B997" s="7" t="s">
        <v>2062</v>
      </c>
      <c r="D997" s="8" t="str">
        <f t="shared" si="18"/>
        <v>441204101000.广东省肇庆市高要区乐城镇</v>
      </c>
    </row>
    <row r="998" spans="1:4">
      <c r="A998" s="7" t="s">
        <v>2063</v>
      </c>
      <c r="B998" s="7" t="s">
        <v>2064</v>
      </c>
      <c r="D998" s="8" t="str">
        <f t="shared" si="18"/>
        <v>441204102000.广东省肇庆市高要区水南镇</v>
      </c>
    </row>
    <row r="999" spans="1:4">
      <c r="A999" s="7" t="s">
        <v>2065</v>
      </c>
      <c r="B999" s="7" t="s">
        <v>2066</v>
      </c>
      <c r="D999" s="8" t="str">
        <f t="shared" si="18"/>
        <v>441204103000.广东省肇庆市高要区禄步镇</v>
      </c>
    </row>
    <row r="1000" spans="1:4">
      <c r="A1000" s="7" t="s">
        <v>2067</v>
      </c>
      <c r="B1000" s="7" t="s">
        <v>2068</v>
      </c>
      <c r="D1000" s="8" t="str">
        <f t="shared" si="18"/>
        <v>441204105000.广东省肇庆市高要区小湘镇</v>
      </c>
    </row>
    <row r="1001" spans="1:4">
      <c r="A1001" s="7" t="s">
        <v>2069</v>
      </c>
      <c r="B1001" s="7" t="s">
        <v>2070</v>
      </c>
      <c r="D1001" s="8" t="str">
        <f t="shared" si="18"/>
        <v>441204106000.广东省肇庆市高要区大湾镇</v>
      </c>
    </row>
    <row r="1002" spans="1:4">
      <c r="A1002" s="7" t="s">
        <v>2071</v>
      </c>
      <c r="B1002" s="7" t="s">
        <v>2072</v>
      </c>
      <c r="D1002" s="8" t="str">
        <f t="shared" si="18"/>
        <v>441204107000.广东省肇庆市高要区新桥镇</v>
      </c>
    </row>
    <row r="1003" spans="1:4">
      <c r="A1003" s="7" t="s">
        <v>2073</v>
      </c>
      <c r="B1003" s="7" t="s">
        <v>2074</v>
      </c>
      <c r="D1003" s="8" t="str">
        <f t="shared" si="18"/>
        <v>441204108000.广东省肇庆市高要区白诸镇</v>
      </c>
    </row>
    <row r="1004" spans="1:4">
      <c r="A1004" s="7" t="s">
        <v>2075</v>
      </c>
      <c r="B1004" s="7" t="s">
        <v>2076</v>
      </c>
      <c r="D1004" s="8" t="str">
        <f t="shared" si="18"/>
        <v>441204109000.广东省肇庆市高要区莲塘镇</v>
      </c>
    </row>
    <row r="1005" spans="1:4">
      <c r="A1005" s="7" t="s">
        <v>2077</v>
      </c>
      <c r="B1005" s="7" t="s">
        <v>2078</v>
      </c>
      <c r="D1005" s="8" t="str">
        <f t="shared" si="18"/>
        <v>441204110000.广东省肇庆市高要区活道镇</v>
      </c>
    </row>
    <row r="1006" spans="1:4">
      <c r="A1006" s="7" t="s">
        <v>2079</v>
      </c>
      <c r="B1006" s="7" t="s">
        <v>2080</v>
      </c>
      <c r="D1006" s="8" t="str">
        <f t="shared" si="18"/>
        <v>441204111000.广东省肇庆市高要区蛟塘镇</v>
      </c>
    </row>
    <row r="1007" spans="1:4">
      <c r="A1007" s="7" t="s">
        <v>2081</v>
      </c>
      <c r="B1007" s="7" t="s">
        <v>2082</v>
      </c>
      <c r="D1007" s="8" t="str">
        <f t="shared" si="18"/>
        <v>441204112000.广东省肇庆市高要区回龙镇</v>
      </c>
    </row>
    <row r="1008" spans="1:4">
      <c r="A1008" s="7" t="s">
        <v>2083</v>
      </c>
      <c r="B1008" s="7" t="s">
        <v>2084</v>
      </c>
      <c r="D1008" s="8" t="str">
        <f t="shared" si="18"/>
        <v>441204113000.广东省肇庆市高要区白土镇</v>
      </c>
    </row>
    <row r="1009" spans="1:4">
      <c r="A1009" s="7" t="s">
        <v>2085</v>
      </c>
      <c r="B1009" s="7" t="s">
        <v>2086</v>
      </c>
      <c r="D1009" s="8" t="str">
        <f t="shared" si="18"/>
        <v>441204114000.广东省肇庆市高要区金渡镇</v>
      </c>
    </row>
    <row r="1010" spans="1:4">
      <c r="A1010" s="7" t="s">
        <v>2087</v>
      </c>
      <c r="B1010" s="7" t="s">
        <v>2088</v>
      </c>
      <c r="D1010" s="8" t="str">
        <f t="shared" si="18"/>
        <v>441204115000.广东省肇庆市高要区金利镇</v>
      </c>
    </row>
    <row r="1011" spans="1:4">
      <c r="A1011" s="7" t="s">
        <v>2089</v>
      </c>
      <c r="B1011" s="7" t="s">
        <v>2090</v>
      </c>
      <c r="D1011" s="8" t="str">
        <f t="shared" si="18"/>
        <v>441204116000.广东省肇庆市高要区蚬岗镇</v>
      </c>
    </row>
    <row r="1012" spans="1:4">
      <c r="A1012" s="7" t="s">
        <v>2091</v>
      </c>
      <c r="B1012" s="7" t="s">
        <v>2092</v>
      </c>
      <c r="D1012" s="8" t="str">
        <f t="shared" si="18"/>
        <v>441223000000.广东省肇庆市广宁县</v>
      </c>
    </row>
    <row r="1013" spans="1:4">
      <c r="A1013" s="7" t="s">
        <v>2093</v>
      </c>
      <c r="B1013" s="7" t="s">
        <v>2094</v>
      </c>
      <c r="D1013" s="8" t="str">
        <f t="shared" si="18"/>
        <v>441223001000.广东省肇庆市广宁县南街镇</v>
      </c>
    </row>
    <row r="1014" spans="1:4">
      <c r="A1014" s="7" t="s">
        <v>2095</v>
      </c>
      <c r="B1014" s="7" t="s">
        <v>2096</v>
      </c>
      <c r="D1014" s="8" t="str">
        <f t="shared" si="18"/>
        <v>441223100000.广东省肇庆市广宁县排沙镇</v>
      </c>
    </row>
    <row r="1015" spans="1:4">
      <c r="A1015" s="7" t="s">
        <v>2097</v>
      </c>
      <c r="B1015" s="7" t="s">
        <v>2098</v>
      </c>
      <c r="D1015" s="8" t="str">
        <f t="shared" si="18"/>
        <v>441223102000.广东省肇庆市广宁县潭布镇</v>
      </c>
    </row>
    <row r="1016" spans="1:4">
      <c r="A1016" s="7" t="s">
        <v>2099</v>
      </c>
      <c r="B1016" s="7" t="s">
        <v>2100</v>
      </c>
      <c r="D1016" s="8" t="str">
        <f t="shared" si="18"/>
        <v>441223103000.广东省肇庆市广宁县江屯镇</v>
      </c>
    </row>
    <row r="1017" spans="1:4">
      <c r="A1017" s="7" t="s">
        <v>2101</v>
      </c>
      <c r="B1017" s="7" t="s">
        <v>2102</v>
      </c>
      <c r="D1017" s="8" t="str">
        <f t="shared" si="18"/>
        <v>441223105000.广东省肇庆市广宁县螺岗镇</v>
      </c>
    </row>
    <row r="1018" spans="1:4">
      <c r="A1018" s="7" t="s">
        <v>2103</v>
      </c>
      <c r="B1018" s="7" t="s">
        <v>2104</v>
      </c>
      <c r="D1018" s="8" t="str">
        <f t="shared" si="18"/>
        <v>441223106000.广东省肇庆市广宁县北市镇</v>
      </c>
    </row>
    <row r="1019" spans="1:4">
      <c r="A1019" s="7" t="s">
        <v>2105</v>
      </c>
      <c r="B1019" s="7" t="s">
        <v>2106</v>
      </c>
      <c r="D1019" s="8" t="str">
        <f t="shared" si="18"/>
        <v>441223107000.广东省肇庆市广宁县坑口镇</v>
      </c>
    </row>
    <row r="1020" spans="1:4">
      <c r="A1020" s="7" t="s">
        <v>2107</v>
      </c>
      <c r="B1020" s="7" t="s">
        <v>2108</v>
      </c>
      <c r="D1020" s="8" t="str">
        <f t="shared" si="18"/>
        <v>441223108000.广东省肇庆市广宁县赤坑镇</v>
      </c>
    </row>
    <row r="1021" spans="1:4">
      <c r="A1021" s="7" t="s">
        <v>2109</v>
      </c>
      <c r="B1021" s="7" t="s">
        <v>2094</v>
      </c>
      <c r="D1021" s="8" t="str">
        <f t="shared" si="18"/>
        <v>441223109000.广东省肇庆市广宁县南街镇</v>
      </c>
    </row>
    <row r="1022" spans="1:4">
      <c r="A1022" s="7" t="s">
        <v>2110</v>
      </c>
      <c r="B1022" s="7" t="s">
        <v>2111</v>
      </c>
      <c r="D1022" s="8" t="str">
        <f t="shared" si="18"/>
        <v>441223110000.广东省肇庆市广宁县宾亨镇</v>
      </c>
    </row>
    <row r="1023" spans="1:4">
      <c r="A1023" s="7" t="s">
        <v>2112</v>
      </c>
      <c r="B1023" s="7" t="s">
        <v>2113</v>
      </c>
      <c r="D1023" s="8" t="str">
        <f t="shared" si="18"/>
        <v>441223111000.广东省肇庆市广宁县五和镇</v>
      </c>
    </row>
    <row r="1024" spans="1:4">
      <c r="A1024" s="7" t="s">
        <v>2114</v>
      </c>
      <c r="B1024" s="7" t="s">
        <v>2115</v>
      </c>
      <c r="D1024" s="8" t="str">
        <f t="shared" si="18"/>
        <v>441223112000.广东省肇庆市广宁县横山镇</v>
      </c>
    </row>
    <row r="1025" spans="1:4">
      <c r="A1025" s="7" t="s">
        <v>2116</v>
      </c>
      <c r="B1025" s="7" t="s">
        <v>2117</v>
      </c>
      <c r="D1025" s="8" t="str">
        <f t="shared" si="18"/>
        <v>441223113000.广东省肇庆市广宁县木格镇</v>
      </c>
    </row>
    <row r="1026" spans="1:4">
      <c r="A1026" s="7" t="s">
        <v>2118</v>
      </c>
      <c r="B1026" s="7" t="s">
        <v>2119</v>
      </c>
      <c r="D1026" s="8" t="str">
        <f t="shared" si="18"/>
        <v>441223114000.广东省肇庆市广宁县石咀镇</v>
      </c>
    </row>
    <row r="1027" spans="1:4">
      <c r="A1027" s="7" t="s">
        <v>2120</v>
      </c>
      <c r="B1027" s="7" t="s">
        <v>2121</v>
      </c>
      <c r="D1027" s="8" t="str">
        <f t="shared" si="18"/>
        <v>441223115000.广东省肇庆市广宁县古水镇</v>
      </c>
    </row>
    <row r="1028" spans="1:4">
      <c r="A1028" s="7" t="s">
        <v>2122</v>
      </c>
      <c r="B1028" s="7" t="s">
        <v>2123</v>
      </c>
      <c r="D1028" s="8" t="str">
        <f t="shared" si="18"/>
        <v>441223116000.广东省肇庆市广宁县洲仔镇</v>
      </c>
    </row>
    <row r="1029" spans="1:4">
      <c r="A1029" s="7" t="s">
        <v>2124</v>
      </c>
      <c r="B1029" s="7" t="s">
        <v>2125</v>
      </c>
      <c r="D1029" s="8" t="str">
        <f t="shared" si="18"/>
        <v>441224000000.广东省肇庆市怀集县</v>
      </c>
    </row>
    <row r="1030" spans="1:4">
      <c r="A1030" s="7" t="s">
        <v>2126</v>
      </c>
      <c r="B1030" s="7" t="s">
        <v>2127</v>
      </c>
      <c r="D1030" s="8" t="str">
        <f t="shared" si="18"/>
        <v>441224001000.广东省肇庆市怀集县怀城街道</v>
      </c>
    </row>
    <row r="1031" spans="1:4">
      <c r="A1031" s="7" t="s">
        <v>2128</v>
      </c>
      <c r="B1031" s="7" t="s">
        <v>2129</v>
      </c>
      <c r="D1031" s="8" t="str">
        <f t="shared" si="18"/>
        <v>441224002000.广东省肇庆市怀集县幸福街道</v>
      </c>
    </row>
    <row r="1032" spans="1:4">
      <c r="A1032" s="7" t="s">
        <v>2130</v>
      </c>
      <c r="B1032" s="7" t="s">
        <v>2131</v>
      </c>
      <c r="D1032" s="8" t="str">
        <f t="shared" si="18"/>
        <v>441224100000.怀城街道</v>
      </c>
    </row>
    <row r="1033" spans="1:4">
      <c r="A1033" s="7" t="s">
        <v>2132</v>
      </c>
      <c r="B1033" s="7" t="s">
        <v>2133</v>
      </c>
      <c r="D1033" s="8" t="str">
        <f t="shared" si="18"/>
        <v>441224102000.广东省肇庆市怀集县坳仔镇</v>
      </c>
    </row>
    <row r="1034" spans="1:4">
      <c r="A1034" s="7" t="s">
        <v>2134</v>
      </c>
      <c r="B1034" s="7" t="s">
        <v>2135</v>
      </c>
      <c r="D1034" s="8" t="str">
        <f t="shared" si="18"/>
        <v>441224103000.广东省肇庆市怀集县汶朗镇</v>
      </c>
    </row>
    <row r="1035" spans="1:4">
      <c r="A1035" s="7" t="s">
        <v>2136</v>
      </c>
      <c r="B1035" s="7" t="s">
        <v>2137</v>
      </c>
      <c r="D1035" s="8" t="str">
        <f t="shared" si="18"/>
        <v>441224104000.广东省肇庆市怀集县甘洒镇</v>
      </c>
    </row>
    <row r="1036" spans="1:4">
      <c r="A1036" s="7" t="s">
        <v>2138</v>
      </c>
      <c r="B1036" s="7" t="s">
        <v>2139</v>
      </c>
      <c r="D1036" s="8" t="str">
        <f t="shared" si="18"/>
        <v>441224105000.广东省肇庆市怀集县凤岗镇</v>
      </c>
    </row>
    <row r="1037" spans="1:4">
      <c r="A1037" s="7" t="s">
        <v>2140</v>
      </c>
      <c r="B1037" s="7" t="s">
        <v>2141</v>
      </c>
      <c r="D1037" s="8" t="str">
        <f t="shared" si="18"/>
        <v>441224106000.广东省肇庆市怀集县洽水镇</v>
      </c>
    </row>
    <row r="1038" spans="1:4">
      <c r="A1038" s="7" t="s">
        <v>2142</v>
      </c>
      <c r="B1038" s="7" t="s">
        <v>2143</v>
      </c>
      <c r="D1038" s="8" t="str">
        <f t="shared" si="18"/>
        <v>441224107000.广东省肇庆市怀集县梁村镇</v>
      </c>
    </row>
    <row r="1039" spans="1:4">
      <c r="A1039" s="7" t="s">
        <v>2144</v>
      </c>
      <c r="B1039" s="7" t="s">
        <v>2145</v>
      </c>
      <c r="D1039" s="8" t="str">
        <f t="shared" si="18"/>
        <v>441224108000.广东省肇庆市怀集县大岗镇</v>
      </c>
    </row>
    <row r="1040" spans="1:4">
      <c r="A1040" s="7" t="s">
        <v>2146</v>
      </c>
      <c r="B1040" s="7" t="s">
        <v>2147</v>
      </c>
      <c r="D1040" s="8" t="str">
        <f t="shared" si="18"/>
        <v>441224109000.广东省肇庆市怀集县岗坪镇</v>
      </c>
    </row>
    <row r="1041" spans="1:4">
      <c r="A1041" s="7" t="s">
        <v>2148</v>
      </c>
      <c r="B1041" s="7" t="s">
        <v>2149</v>
      </c>
      <c r="D1041" s="8" t="str">
        <f t="shared" si="18"/>
        <v>441224110000.广东省肇庆市怀集县冷坑镇</v>
      </c>
    </row>
    <row r="1042" spans="1:4">
      <c r="A1042" s="7" t="s">
        <v>2150</v>
      </c>
      <c r="B1042" s="7" t="s">
        <v>2151</v>
      </c>
      <c r="D1042" s="8" t="str">
        <f t="shared" si="18"/>
        <v>441224111000.广东省肇庆市怀集县马宁镇</v>
      </c>
    </row>
    <row r="1043" spans="1:4">
      <c r="A1043" s="7" t="s">
        <v>2152</v>
      </c>
      <c r="B1043" s="7" t="s">
        <v>2153</v>
      </c>
      <c r="D1043" s="8" t="str">
        <f t="shared" si="18"/>
        <v>441224112000.广东省肇庆市怀集县蓝钟镇</v>
      </c>
    </row>
    <row r="1044" spans="1:4">
      <c r="A1044" s="7" t="s">
        <v>2154</v>
      </c>
      <c r="B1044" s="7" t="s">
        <v>2155</v>
      </c>
      <c r="D1044" s="8" t="str">
        <f t="shared" si="18"/>
        <v>441224113000.广东省肇庆市怀集县永固镇</v>
      </c>
    </row>
    <row r="1045" spans="1:4">
      <c r="A1045" s="7" t="s">
        <v>2156</v>
      </c>
      <c r="B1045" s="7" t="s">
        <v>2157</v>
      </c>
      <c r="D1045" s="8" t="str">
        <f t="shared" si="18"/>
        <v>441224114000.广东省肇庆市怀集县诗洞镇</v>
      </c>
    </row>
    <row r="1046" spans="1:4">
      <c r="A1046" s="7" t="s">
        <v>2158</v>
      </c>
      <c r="B1046" s="7" t="s">
        <v>2159</v>
      </c>
      <c r="D1046" s="8" t="str">
        <f t="shared" si="18"/>
        <v>441224115000.广东省肇庆市怀集县桥头镇</v>
      </c>
    </row>
    <row r="1047" spans="1:4">
      <c r="A1047" s="7" t="s">
        <v>2160</v>
      </c>
      <c r="B1047" s="7" t="s">
        <v>2161</v>
      </c>
      <c r="D1047" s="8" t="str">
        <f t="shared" si="18"/>
        <v>441224116000.广东省肇庆市怀集县中洲镇</v>
      </c>
    </row>
    <row r="1048" spans="1:4">
      <c r="A1048" s="7" t="s">
        <v>2162</v>
      </c>
      <c r="B1048" s="7" t="s">
        <v>2163</v>
      </c>
      <c r="D1048" s="8" t="str">
        <f t="shared" si="18"/>
        <v>441224118000.广东省肇庆市怀集县连麦镇</v>
      </c>
    </row>
    <row r="1049" spans="1:4">
      <c r="A1049" s="7" t="s">
        <v>2164</v>
      </c>
      <c r="B1049" s="7" t="s">
        <v>2165</v>
      </c>
      <c r="D1049" s="8" t="str">
        <f t="shared" si="18"/>
        <v>441224200000.广东省肇庆市怀集县下帅壮族瑶族乡</v>
      </c>
    </row>
    <row r="1050" spans="1:4">
      <c r="A1050" s="7" t="s">
        <v>2166</v>
      </c>
      <c r="B1050" s="7" t="s">
        <v>2167</v>
      </c>
      <c r="D1050" s="8" t="str">
        <f t="shared" si="18"/>
        <v>441225000000.广东省肇庆市封开县</v>
      </c>
    </row>
    <row r="1051" spans="1:4">
      <c r="A1051" s="7" t="s">
        <v>2168</v>
      </c>
      <c r="B1051" s="7" t="s">
        <v>2169</v>
      </c>
      <c r="D1051" s="8" t="str">
        <f t="shared" si="18"/>
        <v>441225001000.广东省肇庆市封开县江口镇</v>
      </c>
    </row>
    <row r="1052" spans="1:4">
      <c r="A1052" s="7" t="s">
        <v>2170</v>
      </c>
      <c r="B1052" s="7" t="s">
        <v>2169</v>
      </c>
      <c r="D1052" s="8" t="str">
        <f t="shared" si="18"/>
        <v>441225100000.广东省肇庆市封开县江口镇</v>
      </c>
    </row>
    <row r="1053" spans="1:4">
      <c r="A1053" s="7" t="s">
        <v>2171</v>
      </c>
      <c r="B1053" s="7" t="s">
        <v>2172</v>
      </c>
      <c r="D1053" s="8" t="str">
        <f t="shared" ref="D1053:D1116" si="19">LEFT(A1053&amp;"000000000000",12)&amp;"."&amp;B1053</f>
        <v>441225101000.广东省肇庆市封开县江川镇</v>
      </c>
    </row>
    <row r="1054" spans="1:4">
      <c r="A1054" s="7" t="s">
        <v>2173</v>
      </c>
      <c r="B1054" s="7" t="s">
        <v>2174</v>
      </c>
      <c r="D1054" s="8" t="str">
        <f t="shared" si="19"/>
        <v>441225102000.广东省肇庆市封开县白垢镇</v>
      </c>
    </row>
    <row r="1055" spans="1:4">
      <c r="A1055" s="7" t="s">
        <v>2175</v>
      </c>
      <c r="B1055" s="7" t="s">
        <v>2176</v>
      </c>
      <c r="D1055" s="8" t="str">
        <f t="shared" si="19"/>
        <v>441225103000.广东省肇庆市封开县大洲镇</v>
      </c>
    </row>
    <row r="1056" spans="1:4">
      <c r="A1056" s="7" t="s">
        <v>2177</v>
      </c>
      <c r="B1056" s="7" t="s">
        <v>2178</v>
      </c>
      <c r="D1056" s="8" t="str">
        <f t="shared" si="19"/>
        <v>441225104000.广东省肇庆市封开县渔涝镇</v>
      </c>
    </row>
    <row r="1057" spans="1:4">
      <c r="A1057" s="7" t="s">
        <v>2179</v>
      </c>
      <c r="B1057" s="7" t="s">
        <v>2180</v>
      </c>
      <c r="D1057" s="8" t="str">
        <f t="shared" si="19"/>
        <v>441225105000.广东省肇庆市封开县河儿口镇</v>
      </c>
    </row>
    <row r="1058" spans="1:4">
      <c r="A1058" s="7" t="s">
        <v>2181</v>
      </c>
      <c r="B1058" s="7" t="s">
        <v>2182</v>
      </c>
      <c r="D1058" s="8" t="str">
        <f t="shared" si="19"/>
        <v>441225106000.广东省肇庆市封开县连都镇</v>
      </c>
    </row>
    <row r="1059" spans="1:4">
      <c r="A1059" s="7" t="s">
        <v>2183</v>
      </c>
      <c r="B1059" s="7" t="s">
        <v>2184</v>
      </c>
      <c r="D1059" s="8" t="str">
        <f t="shared" si="19"/>
        <v>441225107000.广东省肇庆市封开县杏花镇</v>
      </c>
    </row>
    <row r="1060" spans="1:4">
      <c r="A1060" s="7" t="s">
        <v>2185</v>
      </c>
      <c r="B1060" s="7" t="s">
        <v>2186</v>
      </c>
      <c r="D1060" s="8" t="str">
        <f t="shared" si="19"/>
        <v>441225108000.广东省肇庆市封开县罗董镇</v>
      </c>
    </row>
    <row r="1061" spans="1:4">
      <c r="A1061" s="7" t="s">
        <v>2187</v>
      </c>
      <c r="B1061" s="7" t="s">
        <v>2188</v>
      </c>
      <c r="D1061" s="8" t="str">
        <f t="shared" si="19"/>
        <v>441225109000.广东省肇庆市封开县长岗镇</v>
      </c>
    </row>
    <row r="1062" spans="1:4">
      <c r="A1062" s="7" t="s">
        <v>2189</v>
      </c>
      <c r="B1062" s="7" t="s">
        <v>2190</v>
      </c>
      <c r="D1062" s="8" t="str">
        <f t="shared" si="19"/>
        <v>441225110000.广东省肇庆市封开县平凤镇</v>
      </c>
    </row>
    <row r="1063" spans="1:4">
      <c r="A1063" s="7" t="s">
        <v>2191</v>
      </c>
      <c r="B1063" s="7" t="s">
        <v>2192</v>
      </c>
      <c r="D1063" s="8" t="str">
        <f t="shared" si="19"/>
        <v>441225111000.广东省肇庆市封开县南丰镇</v>
      </c>
    </row>
    <row r="1064" spans="1:4">
      <c r="A1064" s="7" t="s">
        <v>2193</v>
      </c>
      <c r="B1064" s="7" t="s">
        <v>2194</v>
      </c>
      <c r="D1064" s="8" t="str">
        <f t="shared" si="19"/>
        <v>441225112000.广东省肇庆市封开县大玉口镇</v>
      </c>
    </row>
    <row r="1065" spans="1:4">
      <c r="A1065" s="7" t="s">
        <v>2195</v>
      </c>
      <c r="B1065" s="7" t="s">
        <v>2196</v>
      </c>
      <c r="D1065" s="8" t="str">
        <f t="shared" si="19"/>
        <v>441225113000.广东省肇庆市封开县都平镇</v>
      </c>
    </row>
    <row r="1066" spans="1:4">
      <c r="A1066" s="7" t="s">
        <v>2197</v>
      </c>
      <c r="B1066" s="7" t="s">
        <v>2198</v>
      </c>
      <c r="D1066" s="8" t="str">
        <f t="shared" si="19"/>
        <v>441225114000.广东省肇庆市封开县金装镇</v>
      </c>
    </row>
    <row r="1067" spans="1:4">
      <c r="A1067" s="7" t="s">
        <v>2199</v>
      </c>
      <c r="B1067" s="7" t="s">
        <v>2200</v>
      </c>
      <c r="D1067" s="8" t="str">
        <f t="shared" si="19"/>
        <v>441225115000.广东省肇庆市封开县长安镇</v>
      </c>
    </row>
    <row r="1068" spans="1:4">
      <c r="A1068" s="7" t="s">
        <v>2201</v>
      </c>
      <c r="B1068" s="7" t="s">
        <v>2202</v>
      </c>
      <c r="D1068" s="8" t="str">
        <f t="shared" si="19"/>
        <v>441226000000.广东省肇庆市德庆县</v>
      </c>
    </row>
    <row r="1069" spans="1:4">
      <c r="A1069" s="7" t="s">
        <v>2203</v>
      </c>
      <c r="B1069" s="7" t="s">
        <v>2204</v>
      </c>
      <c r="D1069" s="8" t="str">
        <f t="shared" si="19"/>
        <v>441226001000.广东省肇庆市德庆县德城街道办事处</v>
      </c>
    </row>
    <row r="1070" spans="1:4">
      <c r="A1070" s="7" t="s">
        <v>2205</v>
      </c>
      <c r="B1070" s="7" t="s">
        <v>2206</v>
      </c>
      <c r="D1070" s="8" t="str">
        <f t="shared" si="19"/>
        <v>441226101000.广东省肇庆市德庆县新圩镇</v>
      </c>
    </row>
    <row r="1071" spans="1:4">
      <c r="A1071" s="7" t="s">
        <v>2207</v>
      </c>
      <c r="B1071" s="7" t="s">
        <v>2208</v>
      </c>
      <c r="D1071" s="8" t="str">
        <f t="shared" si="19"/>
        <v>441226102000.广东省肇庆市德庆县回龙镇</v>
      </c>
    </row>
    <row r="1072" spans="1:4">
      <c r="A1072" s="7" t="s">
        <v>2209</v>
      </c>
      <c r="B1072" s="7" t="s">
        <v>2210</v>
      </c>
      <c r="D1072" s="8" t="str">
        <f t="shared" si="19"/>
        <v>441226103000.广东省肇庆市德庆县官圩镇</v>
      </c>
    </row>
    <row r="1073" spans="1:4">
      <c r="A1073" s="7" t="s">
        <v>2211</v>
      </c>
      <c r="B1073" s="7" t="s">
        <v>2212</v>
      </c>
      <c r="D1073" s="8" t="str">
        <f t="shared" si="19"/>
        <v>441226105000.广东省肇庆市德庆县马圩镇</v>
      </c>
    </row>
    <row r="1074" spans="1:4">
      <c r="A1074" s="7" t="s">
        <v>2213</v>
      </c>
      <c r="B1074" s="7" t="s">
        <v>2214</v>
      </c>
      <c r="D1074" s="8" t="str">
        <f t="shared" si="19"/>
        <v>441226106000.广东省肇庆市德庆县高良镇</v>
      </c>
    </row>
    <row r="1075" spans="1:4">
      <c r="A1075" s="7" t="s">
        <v>2215</v>
      </c>
      <c r="B1075" s="7" t="s">
        <v>2216</v>
      </c>
      <c r="D1075" s="8" t="str">
        <f t="shared" si="19"/>
        <v>441226107000.广东省肇庆市德庆县莫村镇</v>
      </c>
    </row>
    <row r="1076" spans="1:4">
      <c r="A1076" s="7" t="s">
        <v>2217</v>
      </c>
      <c r="B1076" s="7" t="s">
        <v>2218</v>
      </c>
      <c r="D1076" s="8" t="str">
        <f t="shared" si="19"/>
        <v>441226109000.广东省肇庆市德庆县永丰镇</v>
      </c>
    </row>
    <row r="1077" spans="1:4">
      <c r="A1077" s="7" t="s">
        <v>2219</v>
      </c>
      <c r="B1077" s="7" t="s">
        <v>2220</v>
      </c>
      <c r="D1077" s="8" t="str">
        <f t="shared" si="19"/>
        <v>441226110000.广东省肇庆市德庆县武垄镇</v>
      </c>
    </row>
    <row r="1078" spans="1:4">
      <c r="A1078" s="7" t="s">
        <v>2221</v>
      </c>
      <c r="B1078" s="7" t="s">
        <v>2222</v>
      </c>
      <c r="D1078" s="8" t="str">
        <f t="shared" si="19"/>
        <v>441226111000.广东省肇庆市德庆县播植镇</v>
      </c>
    </row>
    <row r="1079" spans="1:4">
      <c r="A1079" s="7" t="s">
        <v>2223</v>
      </c>
      <c r="B1079" s="7" t="s">
        <v>2224</v>
      </c>
      <c r="D1079" s="8" t="str">
        <f t="shared" si="19"/>
        <v>441226112000.广东省肇庆市德庆县凤村镇</v>
      </c>
    </row>
    <row r="1080" spans="1:4">
      <c r="A1080" s="7" t="s">
        <v>2225</v>
      </c>
      <c r="B1080" s="7" t="s">
        <v>2226</v>
      </c>
      <c r="D1080" s="8" t="str">
        <f t="shared" si="19"/>
        <v>441226113000.广东省肇庆市德庆县悦城镇</v>
      </c>
    </row>
    <row r="1081" spans="1:4">
      <c r="A1081" s="7" t="s">
        <v>2227</v>
      </c>
      <c r="B1081" s="7" t="s">
        <v>2228</v>
      </c>
      <c r="D1081" s="8" t="str">
        <f t="shared" si="19"/>
        <v>441226114000.广东省肇庆市德庆县九市镇</v>
      </c>
    </row>
    <row r="1082" spans="1:4">
      <c r="A1082" s="7" t="s">
        <v>2229</v>
      </c>
      <c r="B1082" s="7" t="s">
        <v>2230</v>
      </c>
      <c r="D1082" s="8" t="str">
        <f t="shared" si="19"/>
        <v>441240000000.广东省肇庆市高新区</v>
      </c>
    </row>
    <row r="1083" spans="1:4">
      <c r="A1083" s="7" t="s">
        <v>2231</v>
      </c>
      <c r="B1083" s="7" t="s">
        <v>2232</v>
      </c>
      <c r="D1083" s="8" t="str">
        <f t="shared" si="19"/>
        <v>441284000000.广东省肇庆市四会市</v>
      </c>
    </row>
    <row r="1084" spans="1:4">
      <c r="A1084" s="7" t="s">
        <v>2233</v>
      </c>
      <c r="B1084" s="7" t="s">
        <v>2234</v>
      </c>
      <c r="D1084" s="8" t="str">
        <f t="shared" si="19"/>
        <v>441284001000.广东省肇庆市四会市城中街道</v>
      </c>
    </row>
    <row r="1085" spans="1:4">
      <c r="A1085" s="7" t="s">
        <v>2235</v>
      </c>
      <c r="B1085" s="7" t="s">
        <v>2236</v>
      </c>
      <c r="D1085" s="8" t="str">
        <f t="shared" si="19"/>
        <v>441284002000.广东省肇庆市四会市东城街道</v>
      </c>
    </row>
    <row r="1086" spans="1:4">
      <c r="A1086" s="7" t="s">
        <v>2237</v>
      </c>
      <c r="B1086" s="7" t="s">
        <v>2238</v>
      </c>
      <c r="D1086" s="8" t="str">
        <f t="shared" si="19"/>
        <v>441284003000.广东省肇庆市四会市贞山街道</v>
      </c>
    </row>
    <row r="1087" spans="1:4">
      <c r="A1087" s="7" t="s">
        <v>2239</v>
      </c>
      <c r="B1087" s="7" t="s">
        <v>2240</v>
      </c>
      <c r="D1087" s="8" t="str">
        <f t="shared" si="19"/>
        <v>441284100000.广东省肇庆市四会市龙甫镇</v>
      </c>
    </row>
    <row r="1088" spans="1:4">
      <c r="A1088" s="7" t="s">
        <v>2241</v>
      </c>
      <c r="B1088" s="7" t="s">
        <v>2242</v>
      </c>
      <c r="D1088" s="8" t="str">
        <f t="shared" si="19"/>
        <v>441284101000.广东省肇庆市四会市地豆镇</v>
      </c>
    </row>
    <row r="1089" spans="1:4">
      <c r="A1089" s="7" t="s">
        <v>2243</v>
      </c>
      <c r="B1089" s="7" t="s">
        <v>2244</v>
      </c>
      <c r="D1089" s="8" t="str">
        <f t="shared" si="19"/>
        <v>441284102000.广东省肇庆市四会市威整镇</v>
      </c>
    </row>
    <row r="1090" spans="1:4">
      <c r="A1090" s="7" t="s">
        <v>2245</v>
      </c>
      <c r="B1090" s="7" t="s">
        <v>2246</v>
      </c>
      <c r="D1090" s="8" t="str">
        <f t="shared" si="19"/>
        <v>441284103000.广东省肇庆市四会市罗源镇</v>
      </c>
    </row>
    <row r="1091" spans="1:4">
      <c r="A1091" s="7" t="s">
        <v>2247</v>
      </c>
      <c r="B1091" s="7" t="s">
        <v>2248</v>
      </c>
      <c r="D1091" s="8" t="str">
        <f t="shared" si="19"/>
        <v>441284104000.广东省肇庆市四会市迳口镇</v>
      </c>
    </row>
    <row r="1092" spans="1:4">
      <c r="A1092" s="7" t="s">
        <v>2249</v>
      </c>
      <c r="B1092" s="7" t="s">
        <v>2250</v>
      </c>
      <c r="D1092" s="8" t="str">
        <f t="shared" si="19"/>
        <v>441284105000.广东省肇庆市四会市大沙镇</v>
      </c>
    </row>
    <row r="1093" spans="1:4">
      <c r="A1093" s="7" t="s">
        <v>2251</v>
      </c>
      <c r="B1093" s="7" t="s">
        <v>2252</v>
      </c>
      <c r="D1093" s="8" t="str">
        <f t="shared" si="19"/>
        <v>441284107000.广东省肇庆市四会市石狗镇</v>
      </c>
    </row>
    <row r="1094" spans="1:4">
      <c r="A1094" s="7" t="s">
        <v>2253</v>
      </c>
      <c r="B1094" s="7" t="s">
        <v>2254</v>
      </c>
      <c r="D1094" s="8" t="str">
        <f t="shared" si="19"/>
        <v>441284108000.广东省肇庆市四会市黄田镇</v>
      </c>
    </row>
    <row r="1095" spans="1:4">
      <c r="A1095" s="7" t="s">
        <v>2255</v>
      </c>
      <c r="B1095" s="7" t="s">
        <v>2256</v>
      </c>
      <c r="D1095" s="8" t="str">
        <f t="shared" si="19"/>
        <v>441284110000.广东省肇庆市四会市江谷镇</v>
      </c>
    </row>
    <row r="1096" spans="1:4">
      <c r="A1096" s="7" t="s">
        <v>2257</v>
      </c>
      <c r="B1096" s="7" t="s">
        <v>2258</v>
      </c>
      <c r="D1096" s="8" t="str">
        <f t="shared" si="19"/>
        <v>441284113000.广东省肇庆市四会市下茆镇</v>
      </c>
    </row>
    <row r="1097" spans="1:4">
      <c r="A1097" s="7" t="s">
        <v>2259</v>
      </c>
      <c r="B1097" s="7" t="s">
        <v>2260</v>
      </c>
      <c r="D1097" s="8" t="str">
        <f t="shared" si="19"/>
        <v>441284400000.广东省肇庆市四会市广东省济广监狱</v>
      </c>
    </row>
    <row r="1098" spans="1:4">
      <c r="A1098" s="7" t="s">
        <v>2261</v>
      </c>
      <c r="B1098" s="7" t="s">
        <v>2262</v>
      </c>
      <c r="D1098" s="8" t="str">
        <f t="shared" si="19"/>
        <v>441284450000.广东省肇庆市四会市肇庆高新技术产业开发区</v>
      </c>
    </row>
    <row r="1099" spans="1:4">
      <c r="A1099" s="7" t="s">
        <v>2263</v>
      </c>
      <c r="B1099" s="7" t="s">
        <v>2264</v>
      </c>
      <c r="D1099" s="8" t="str">
        <f t="shared" si="19"/>
        <v>441300000000.广东省惠州市</v>
      </c>
    </row>
    <row r="1100" spans="1:4">
      <c r="A1100" s="7" t="s">
        <v>2265</v>
      </c>
      <c r="B1100" s="7" t="s">
        <v>2266</v>
      </c>
      <c r="D1100" s="8" t="str">
        <f t="shared" si="19"/>
        <v>441301000000.广东省惠州市市辖区</v>
      </c>
    </row>
    <row r="1101" spans="1:4">
      <c r="A1101" s="7" t="s">
        <v>2267</v>
      </c>
      <c r="B1101" s="7" t="s">
        <v>2268</v>
      </c>
      <c r="D1101" s="8" t="str">
        <f t="shared" si="19"/>
        <v>441302000000.广东省惠州市惠城区</v>
      </c>
    </row>
    <row r="1102" spans="1:4">
      <c r="A1102" s="7" t="s">
        <v>2269</v>
      </c>
      <c r="B1102" s="7" t="s">
        <v>2270</v>
      </c>
      <c r="D1102" s="8" t="str">
        <f t="shared" si="19"/>
        <v>441302001000.广东省惠州市惠城区桥东街道办事处</v>
      </c>
    </row>
    <row r="1103" spans="1:4">
      <c r="A1103" s="7" t="s">
        <v>2271</v>
      </c>
      <c r="B1103" s="7" t="s">
        <v>2272</v>
      </c>
      <c r="D1103" s="8" t="str">
        <f t="shared" si="19"/>
        <v>441302002000.广东省惠州市惠城区桥西街道办事处</v>
      </c>
    </row>
    <row r="1104" spans="1:4">
      <c r="A1104" s="7" t="s">
        <v>2273</v>
      </c>
      <c r="B1104" s="7" t="s">
        <v>2274</v>
      </c>
      <c r="D1104" s="8" t="str">
        <f t="shared" si="19"/>
        <v>441302003000.广东省惠州市惠城区江南街道办事处</v>
      </c>
    </row>
    <row r="1105" spans="1:4">
      <c r="A1105" s="7" t="s">
        <v>2275</v>
      </c>
      <c r="B1105" s="7" t="s">
        <v>2276</v>
      </c>
      <c r="D1105" s="8" t="str">
        <f t="shared" si="19"/>
        <v>441302004000.广东省惠州市惠城区江北街道办事处</v>
      </c>
    </row>
    <row r="1106" spans="1:4">
      <c r="A1106" s="7" t="s">
        <v>2277</v>
      </c>
      <c r="B1106" s="7" t="s">
        <v>2278</v>
      </c>
      <c r="D1106" s="8" t="str">
        <f t="shared" si="19"/>
        <v>441302005000.广东省惠州市惠城区龙丰街道办事处</v>
      </c>
    </row>
    <row r="1107" spans="1:4">
      <c r="A1107" s="7" t="s">
        <v>2279</v>
      </c>
      <c r="B1107" s="7" t="s">
        <v>2280</v>
      </c>
      <c r="D1107" s="8" t="str">
        <f t="shared" si="19"/>
        <v>441302006000.广东省惠州市惠城区河南岸街道办事处</v>
      </c>
    </row>
    <row r="1108" spans="1:4">
      <c r="A1108" s="7" t="s">
        <v>2281</v>
      </c>
      <c r="B1108" s="7" t="s">
        <v>2282</v>
      </c>
      <c r="D1108" s="8" t="str">
        <f t="shared" si="19"/>
        <v>441302007000.广东省惠州市惠城区惠环街道办事处</v>
      </c>
    </row>
    <row r="1109" spans="1:4">
      <c r="A1109" s="7" t="s">
        <v>2283</v>
      </c>
      <c r="B1109" s="7" t="s">
        <v>2284</v>
      </c>
      <c r="D1109" s="8" t="str">
        <f t="shared" si="19"/>
        <v>441302008000.广东省惠州市惠城区陈江街道办事处</v>
      </c>
    </row>
    <row r="1110" spans="1:4">
      <c r="A1110" s="7" t="s">
        <v>2285</v>
      </c>
      <c r="B1110" s="7" t="s">
        <v>2286</v>
      </c>
      <c r="D1110" s="8" t="str">
        <f t="shared" si="19"/>
        <v>441302009000.广东省惠州市惠城区水口街道办事处</v>
      </c>
    </row>
    <row r="1111" spans="1:4">
      <c r="A1111" s="7" t="s">
        <v>2287</v>
      </c>
      <c r="B1111" s="7" t="s">
        <v>2288</v>
      </c>
      <c r="D1111" s="8" t="str">
        <f t="shared" si="19"/>
        <v>441302010000.广东省惠州市惠城区小金口街道办事处</v>
      </c>
    </row>
    <row r="1112" spans="1:4">
      <c r="A1112" s="7" t="s">
        <v>2289</v>
      </c>
      <c r="B1112" s="7" t="s">
        <v>2290</v>
      </c>
      <c r="D1112" s="8" t="str">
        <f t="shared" si="19"/>
        <v>441302100000.广东省惠州市惠城区汝湖镇</v>
      </c>
    </row>
    <row r="1113" spans="1:4">
      <c r="A1113" s="7" t="s">
        <v>2291</v>
      </c>
      <c r="B1113" s="7" t="s">
        <v>2292</v>
      </c>
      <c r="D1113" s="8" t="str">
        <f t="shared" si="19"/>
        <v>441302103000.广东省惠州市惠城区三栋镇</v>
      </c>
    </row>
    <row r="1114" spans="1:4">
      <c r="A1114" s="7" t="s">
        <v>2293</v>
      </c>
      <c r="B1114" s="7" t="s">
        <v>2294</v>
      </c>
      <c r="D1114" s="8" t="str">
        <f t="shared" si="19"/>
        <v>441302106000.广东省惠州市惠城区潼湖镇</v>
      </c>
    </row>
    <row r="1115" spans="1:4">
      <c r="A1115" s="7" t="s">
        <v>2295</v>
      </c>
      <c r="B1115" s="7" t="s">
        <v>2296</v>
      </c>
      <c r="D1115" s="8" t="str">
        <f t="shared" si="19"/>
        <v>441302107000.广东省惠州市惠城区沥林镇</v>
      </c>
    </row>
    <row r="1116" spans="1:4">
      <c r="A1116" s="7" t="s">
        <v>2297</v>
      </c>
      <c r="B1116" s="7" t="s">
        <v>2298</v>
      </c>
      <c r="D1116" s="8" t="str">
        <f t="shared" si="19"/>
        <v>441302109000.广东省惠州市惠城区马安镇</v>
      </c>
    </row>
    <row r="1117" spans="1:4">
      <c r="A1117" s="7" t="s">
        <v>2299</v>
      </c>
      <c r="B1117" s="7" t="s">
        <v>2300</v>
      </c>
      <c r="D1117" s="8" t="str">
        <f t="shared" ref="D1117:D1180" si="20">LEFT(A1117&amp;"000000000000",12)&amp;"."&amp;B1117</f>
        <v>441302110000.广东省惠州市惠城区横沥镇</v>
      </c>
    </row>
    <row r="1118" spans="1:4">
      <c r="A1118" s="7" t="s">
        <v>2301</v>
      </c>
      <c r="B1118" s="7" t="s">
        <v>2302</v>
      </c>
      <c r="D1118" s="8" t="str">
        <f t="shared" si="20"/>
        <v>441302112000.广东省惠州市惠城区芦洲镇</v>
      </c>
    </row>
    <row r="1119" spans="1:4">
      <c r="A1119" s="7" t="s">
        <v>2303</v>
      </c>
      <c r="B1119" s="7" t="s">
        <v>2304</v>
      </c>
      <c r="D1119" s="8" t="str">
        <f t="shared" si="20"/>
        <v>441302114000.广东省惠州市惠城区潼侨镇</v>
      </c>
    </row>
    <row r="1120" spans="1:4">
      <c r="A1120" s="7" t="s">
        <v>2305</v>
      </c>
      <c r="B1120" s="7" t="s">
        <v>2306</v>
      </c>
      <c r="D1120" s="8" t="str">
        <f t="shared" si="20"/>
        <v>441302401000.广东省惠州市惠城区东江高新科技产业园</v>
      </c>
    </row>
    <row r="1121" spans="1:4">
      <c r="A1121" s="7" t="s">
        <v>2307</v>
      </c>
      <c r="B1121" s="7" t="s">
        <v>2308</v>
      </c>
      <c r="D1121" s="8" t="str">
        <f t="shared" si="20"/>
        <v>441302402000.广东省惠州市惠城区惠南高新科技产业园</v>
      </c>
    </row>
    <row r="1122" spans="1:4">
      <c r="A1122" s="7" t="s">
        <v>2309</v>
      </c>
      <c r="B1122" s="7" t="s">
        <v>2310</v>
      </c>
      <c r="D1122" s="8" t="str">
        <f t="shared" si="20"/>
        <v>441302450000.广东省惠州市惠城区惠州市林场</v>
      </c>
    </row>
    <row r="1123" spans="1:4">
      <c r="A1123" s="7" t="s">
        <v>2311</v>
      </c>
      <c r="B1123" s="7" t="s">
        <v>2312</v>
      </c>
      <c r="D1123" s="8" t="str">
        <f t="shared" si="20"/>
        <v>441303000000.广东省惠州市惠阳区</v>
      </c>
    </row>
    <row r="1124" spans="1:4">
      <c r="A1124" s="7" t="s">
        <v>2313</v>
      </c>
      <c r="B1124" s="7" t="s">
        <v>2314</v>
      </c>
      <c r="D1124" s="8" t="str">
        <f t="shared" si="20"/>
        <v>441303001000.广东省惠州市惠阳区淡水街道办事处</v>
      </c>
    </row>
    <row r="1125" spans="1:4">
      <c r="A1125" s="7" t="s">
        <v>2315</v>
      </c>
      <c r="B1125" s="7" t="s">
        <v>2316</v>
      </c>
      <c r="D1125" s="8" t="str">
        <f t="shared" si="20"/>
        <v>441303002000.广东省惠州市惠阳区秋长街道办事处</v>
      </c>
    </row>
    <row r="1126" spans="1:4">
      <c r="A1126" s="7" t="s">
        <v>2317</v>
      </c>
      <c r="B1126" s="7" t="s">
        <v>2318</v>
      </c>
      <c r="D1126" s="8" t="str">
        <f t="shared" si="20"/>
        <v>441303003000.广东省惠州市惠阳区惠阳区三和街道办事处</v>
      </c>
    </row>
    <row r="1127" spans="1:4">
      <c r="A1127" s="7" t="s">
        <v>2319</v>
      </c>
      <c r="B1127" s="7" t="s">
        <v>2320</v>
      </c>
      <c r="D1127" s="8" t="str">
        <f t="shared" si="20"/>
        <v>441303006000.广东省惠州市惠阳区大亚湾澳头办事处</v>
      </c>
    </row>
    <row r="1128" spans="1:4">
      <c r="A1128" s="7" t="s">
        <v>2321</v>
      </c>
      <c r="B1128" s="7" t="s">
        <v>2322</v>
      </c>
      <c r="D1128" s="8" t="str">
        <f t="shared" si="20"/>
        <v>441303007000.广东省惠州市惠阳区大亚湾霞涌办事处</v>
      </c>
    </row>
    <row r="1129" spans="1:4">
      <c r="A1129" s="7" t="s">
        <v>2323</v>
      </c>
      <c r="B1129" s="7" t="s">
        <v>2324</v>
      </c>
      <c r="D1129" s="8" t="str">
        <f t="shared" si="20"/>
        <v>441303008000.广东省惠州市惠阳区大亚湾西区办事处</v>
      </c>
    </row>
    <row r="1130" spans="1:4">
      <c r="A1130" s="7" t="s">
        <v>2325</v>
      </c>
      <c r="B1130" s="7" t="s">
        <v>2326</v>
      </c>
      <c r="D1130" s="8" t="str">
        <f t="shared" si="20"/>
        <v>441303101000.广东省惠州市惠阳区沙田镇</v>
      </c>
    </row>
    <row r="1131" spans="1:4">
      <c r="A1131" s="7" t="s">
        <v>2327</v>
      </c>
      <c r="B1131" s="7" t="s">
        <v>2328</v>
      </c>
      <c r="D1131" s="8" t="str">
        <f t="shared" si="20"/>
        <v>441303103000.广东省惠州市惠阳区新圩镇</v>
      </c>
    </row>
    <row r="1132" spans="1:4">
      <c r="A1132" s="7" t="s">
        <v>2329</v>
      </c>
      <c r="B1132" s="7" t="s">
        <v>2330</v>
      </c>
      <c r="D1132" s="8" t="str">
        <f t="shared" si="20"/>
        <v>441303104000.广东省惠州市惠阳区镇隆镇</v>
      </c>
    </row>
    <row r="1133" spans="1:4">
      <c r="A1133" s="7" t="s">
        <v>2331</v>
      </c>
      <c r="B1133" s="7" t="s">
        <v>2332</v>
      </c>
      <c r="D1133" s="8" t="str">
        <f t="shared" si="20"/>
        <v>441303108000.广东省惠州市惠阳区永湖镇</v>
      </c>
    </row>
    <row r="1134" spans="1:4">
      <c r="A1134" s="7" t="s">
        <v>2333</v>
      </c>
      <c r="B1134" s="7" t="s">
        <v>2334</v>
      </c>
      <c r="D1134" s="8" t="str">
        <f t="shared" si="20"/>
        <v>441303109000.广东省惠州市惠阳区良井镇</v>
      </c>
    </row>
    <row r="1135" spans="1:4">
      <c r="A1135" s="7" t="s">
        <v>2335</v>
      </c>
      <c r="B1135" s="7" t="s">
        <v>2336</v>
      </c>
      <c r="D1135" s="8" t="str">
        <f t="shared" si="20"/>
        <v>441303110000.广东省惠州市惠阳区平潭镇</v>
      </c>
    </row>
    <row r="1136" spans="1:4">
      <c r="A1136" s="7" t="s">
        <v>2337</v>
      </c>
      <c r="B1136" s="7" t="s">
        <v>2338</v>
      </c>
      <c r="D1136" s="8" t="str">
        <f t="shared" si="20"/>
        <v>441322000000.广东省惠州市博罗县</v>
      </c>
    </row>
    <row r="1137" spans="1:4">
      <c r="A1137" s="7" t="s">
        <v>2339</v>
      </c>
      <c r="B1137" s="7" t="s">
        <v>2340</v>
      </c>
      <c r="D1137" s="8" t="str">
        <f t="shared" si="20"/>
        <v>441322001000.广东省惠州市博罗县罗阳街道办事处</v>
      </c>
    </row>
    <row r="1138" spans="1:4">
      <c r="A1138" s="7" t="s">
        <v>2341</v>
      </c>
      <c r="B1138" s="7" t="s">
        <v>2342</v>
      </c>
      <c r="D1138" s="8" t="str">
        <f t="shared" si="20"/>
        <v>441322002000.广东省惠州市博罗县龙溪街道办事处</v>
      </c>
    </row>
    <row r="1139" spans="1:4">
      <c r="A1139" s="7" t="s">
        <v>2343</v>
      </c>
      <c r="B1139" s="7" t="s">
        <v>2344</v>
      </c>
      <c r="D1139" s="8" t="str">
        <f t="shared" si="20"/>
        <v>441322100000.广东省惠州市博罗县石坝镇</v>
      </c>
    </row>
    <row r="1140" spans="1:4">
      <c r="A1140" s="7" t="s">
        <v>2345</v>
      </c>
      <c r="B1140" s="7" t="s">
        <v>2346</v>
      </c>
      <c r="D1140" s="8" t="str">
        <f t="shared" si="20"/>
        <v>441322102000.广东省惠州市博罗县麻陂镇</v>
      </c>
    </row>
    <row r="1141" spans="1:4">
      <c r="A1141" s="7" t="s">
        <v>2347</v>
      </c>
      <c r="B1141" s="7" t="s">
        <v>2348</v>
      </c>
      <c r="D1141" s="8" t="str">
        <f t="shared" si="20"/>
        <v>441322103000.广东省惠州市博罗县观音阁镇</v>
      </c>
    </row>
    <row r="1142" spans="1:4">
      <c r="A1142" s="7" t="s">
        <v>2349</v>
      </c>
      <c r="B1142" s="7" t="s">
        <v>2350</v>
      </c>
      <c r="D1142" s="8" t="str">
        <f t="shared" si="20"/>
        <v>441322104000.广东省惠州市博罗县公庄镇</v>
      </c>
    </row>
    <row r="1143" spans="1:4">
      <c r="A1143" s="7" t="s">
        <v>2351</v>
      </c>
      <c r="B1143" s="7" t="s">
        <v>2352</v>
      </c>
      <c r="D1143" s="8" t="str">
        <f t="shared" si="20"/>
        <v>441322105000.广东省惠州市博罗县杨村镇</v>
      </c>
    </row>
    <row r="1144" spans="1:4">
      <c r="A1144" s="7" t="s">
        <v>2353</v>
      </c>
      <c r="B1144" s="7" t="s">
        <v>2354</v>
      </c>
      <c r="D1144" s="8" t="str">
        <f t="shared" si="20"/>
        <v>441322106000.广东省惠州市博罗县柏塘镇</v>
      </c>
    </row>
    <row r="1145" spans="1:4">
      <c r="A1145" s="7" t="s">
        <v>2355</v>
      </c>
      <c r="B1145" s="7" t="s">
        <v>2356</v>
      </c>
      <c r="D1145" s="8" t="str">
        <f t="shared" si="20"/>
        <v>441322108000.广东省惠州市博罗县泰美镇</v>
      </c>
    </row>
    <row r="1146" spans="1:4">
      <c r="A1146" s="7" t="s">
        <v>2357</v>
      </c>
      <c r="B1146" s="7" t="s">
        <v>2358</v>
      </c>
      <c r="D1146" s="8" t="str">
        <f t="shared" si="20"/>
        <v>441322113000.广东省惠州市博罗县湖镇镇</v>
      </c>
    </row>
    <row r="1147" spans="1:4">
      <c r="A1147" s="7" t="s">
        <v>2359</v>
      </c>
      <c r="B1147" s="7" t="s">
        <v>2360</v>
      </c>
      <c r="D1147" s="8" t="str">
        <f t="shared" si="20"/>
        <v>441322115000.广东省惠州市博罗县长宁镇</v>
      </c>
    </row>
    <row r="1148" spans="1:4">
      <c r="A1148" s="7" t="s">
        <v>2361</v>
      </c>
      <c r="B1148" s="7" t="s">
        <v>2362</v>
      </c>
      <c r="D1148" s="8" t="str">
        <f t="shared" si="20"/>
        <v>441322116000.广东省惠州市博罗县福田镇</v>
      </c>
    </row>
    <row r="1149" spans="1:4">
      <c r="A1149" s="7" t="s">
        <v>2363</v>
      </c>
      <c r="B1149" s="7" t="s">
        <v>2364</v>
      </c>
      <c r="D1149" s="8" t="str">
        <f t="shared" si="20"/>
        <v>441322117000.广东省惠州市博罗县龙华镇</v>
      </c>
    </row>
    <row r="1150" spans="1:4">
      <c r="A1150" s="7" t="s">
        <v>2365</v>
      </c>
      <c r="B1150" s="7" t="s">
        <v>2366</v>
      </c>
      <c r="D1150" s="8" t="str">
        <f t="shared" si="20"/>
        <v>441322119000.广东省惠州市博罗县园洲镇</v>
      </c>
    </row>
    <row r="1151" spans="1:4">
      <c r="A1151" s="7" t="s">
        <v>2367</v>
      </c>
      <c r="B1151" s="7" t="s">
        <v>2368</v>
      </c>
      <c r="D1151" s="8" t="str">
        <f t="shared" si="20"/>
        <v>441322121000.广东省惠州市博罗县石湾镇</v>
      </c>
    </row>
    <row r="1152" spans="1:4">
      <c r="A1152" s="7" t="s">
        <v>2369</v>
      </c>
      <c r="B1152" s="7" t="s">
        <v>2370</v>
      </c>
      <c r="D1152" s="8" t="str">
        <f t="shared" si="20"/>
        <v>441322122000.广东省惠州市博罗县杨侨镇</v>
      </c>
    </row>
    <row r="1153" spans="1:4">
      <c r="A1153" s="7" t="s">
        <v>2371</v>
      </c>
      <c r="B1153" s="7" t="s">
        <v>2372</v>
      </c>
      <c r="D1153" s="8" t="str">
        <f t="shared" si="20"/>
        <v>441322123000.广东省惠州市博罗县横河镇</v>
      </c>
    </row>
    <row r="1154" spans="1:4">
      <c r="A1154" s="7" t="s">
        <v>2373</v>
      </c>
      <c r="B1154" s="7" t="s">
        <v>2374</v>
      </c>
      <c r="D1154" s="8" t="str">
        <f t="shared" si="20"/>
        <v>441322570000.广东省惠州市博罗县罗浮山管委会</v>
      </c>
    </row>
    <row r="1155" spans="1:4">
      <c r="A1155" s="7" t="s">
        <v>2375</v>
      </c>
      <c r="B1155" s="7" t="s">
        <v>2376</v>
      </c>
      <c r="D1155" s="8" t="str">
        <f t="shared" si="20"/>
        <v>441323000000.广东省惠州市惠东县</v>
      </c>
    </row>
    <row r="1156" spans="1:4">
      <c r="A1156" s="7" t="s">
        <v>2377</v>
      </c>
      <c r="B1156" s="7" t="s">
        <v>2378</v>
      </c>
      <c r="D1156" s="8" t="str">
        <f t="shared" si="20"/>
        <v>441323001000.广东省惠州市惠东县平山街道办事处</v>
      </c>
    </row>
    <row r="1157" spans="1:4">
      <c r="A1157" s="7" t="s">
        <v>2379</v>
      </c>
      <c r="B1157" s="7" t="s">
        <v>2380</v>
      </c>
      <c r="D1157" s="8" t="str">
        <f t="shared" si="20"/>
        <v>441323002000.广东省惠州市惠东县大岭街道办</v>
      </c>
    </row>
    <row r="1158" spans="1:4">
      <c r="A1158" s="7" t="s">
        <v>2381</v>
      </c>
      <c r="B1158" s="7" t="s">
        <v>2382</v>
      </c>
      <c r="D1158" s="8" t="str">
        <f t="shared" si="20"/>
        <v>441323102000.广东省惠州市惠东县白花镇</v>
      </c>
    </row>
    <row r="1159" spans="1:4">
      <c r="A1159" s="7" t="s">
        <v>2383</v>
      </c>
      <c r="B1159" s="7" t="s">
        <v>2384</v>
      </c>
      <c r="D1159" s="8" t="str">
        <f t="shared" si="20"/>
        <v>441323103000.广东省惠州市惠东县梁化镇</v>
      </c>
    </row>
    <row r="1160" spans="1:4">
      <c r="A1160" s="7" t="s">
        <v>2385</v>
      </c>
      <c r="B1160" s="7" t="s">
        <v>2386</v>
      </c>
      <c r="D1160" s="8" t="str">
        <f t="shared" si="20"/>
        <v>441323104000.广东省惠州市惠东县稔山镇</v>
      </c>
    </row>
    <row r="1161" spans="1:4">
      <c r="A1161" s="7" t="s">
        <v>2387</v>
      </c>
      <c r="B1161" s="7" t="s">
        <v>2388</v>
      </c>
      <c r="D1161" s="8" t="str">
        <f t="shared" si="20"/>
        <v>441323105000.广东省惠州市惠东县铁涌镇</v>
      </c>
    </row>
    <row r="1162" spans="1:4">
      <c r="A1162" s="7" t="s">
        <v>2389</v>
      </c>
      <c r="B1162" s="7" t="s">
        <v>2390</v>
      </c>
      <c r="D1162" s="8" t="str">
        <f t="shared" si="20"/>
        <v>441323106000.广东省惠州市惠东县平海镇</v>
      </c>
    </row>
    <row r="1163" spans="1:4">
      <c r="A1163" s="7" t="s">
        <v>2391</v>
      </c>
      <c r="B1163" s="7" t="s">
        <v>2392</v>
      </c>
      <c r="D1163" s="8" t="str">
        <f t="shared" si="20"/>
        <v>441323109000.广东省惠州市惠东县吉隆镇</v>
      </c>
    </row>
    <row r="1164" spans="1:4">
      <c r="A1164" s="7" t="s">
        <v>2393</v>
      </c>
      <c r="B1164" s="7" t="s">
        <v>2394</v>
      </c>
      <c r="D1164" s="8" t="str">
        <f t="shared" si="20"/>
        <v>441323110000.广东省惠州市惠东县黄埠镇</v>
      </c>
    </row>
    <row r="1165" spans="1:4">
      <c r="A1165" s="7" t="s">
        <v>2395</v>
      </c>
      <c r="B1165" s="7" t="s">
        <v>2396</v>
      </c>
      <c r="D1165" s="8" t="str">
        <f t="shared" si="20"/>
        <v>441323113000.广东省惠州市惠东县多祝镇</v>
      </c>
    </row>
    <row r="1166" spans="1:4">
      <c r="A1166" s="7" t="s">
        <v>2397</v>
      </c>
      <c r="B1166" s="7" t="s">
        <v>2398</v>
      </c>
      <c r="D1166" s="8" t="str">
        <f t="shared" si="20"/>
        <v>441323115000.广东省惠州市惠东县安墩镇</v>
      </c>
    </row>
    <row r="1167" spans="1:4">
      <c r="A1167" s="7" t="s">
        <v>2399</v>
      </c>
      <c r="B1167" s="7" t="s">
        <v>2400</v>
      </c>
      <c r="D1167" s="8" t="str">
        <f t="shared" si="20"/>
        <v>441323118000.广东省惠州市惠东县高潭镇</v>
      </c>
    </row>
    <row r="1168" spans="1:4">
      <c r="A1168" s="7" t="s">
        <v>2401</v>
      </c>
      <c r="B1168" s="7" t="s">
        <v>2402</v>
      </c>
      <c r="D1168" s="8" t="str">
        <f t="shared" si="20"/>
        <v>441323120000.广东省惠州市惠东县宝口镇</v>
      </c>
    </row>
    <row r="1169" spans="1:4">
      <c r="A1169" s="7" t="s">
        <v>2403</v>
      </c>
      <c r="B1169" s="7" t="s">
        <v>2404</v>
      </c>
      <c r="D1169" s="8" t="str">
        <f t="shared" si="20"/>
        <v>441323121000.广东省惠州市惠东县白盆珠镇</v>
      </c>
    </row>
    <row r="1170" spans="1:4">
      <c r="A1170" s="7" t="s">
        <v>2405</v>
      </c>
      <c r="B1170" s="7" t="s">
        <v>2406</v>
      </c>
      <c r="D1170" s="8" t="str">
        <f t="shared" si="20"/>
        <v>441323122000.广东省惠州市惠东县九龙峰街道办处</v>
      </c>
    </row>
    <row r="1171" spans="1:4">
      <c r="A1171" s="7" t="s">
        <v>2407</v>
      </c>
      <c r="B1171" s="7" t="s">
        <v>2408</v>
      </c>
      <c r="D1171" s="8" t="str">
        <f t="shared" si="20"/>
        <v>441323450000.广东省惠州市惠东县广东省惠州市国营惠东梁化林场</v>
      </c>
    </row>
    <row r="1172" spans="1:4">
      <c r="A1172" s="7" t="s">
        <v>2409</v>
      </c>
      <c r="B1172" s="7" t="s">
        <v>2410</v>
      </c>
      <c r="D1172" s="8" t="str">
        <f t="shared" si="20"/>
        <v>441323451000.广东省惠州市惠东县广东省惠州市国营惠东九龙峰林场</v>
      </c>
    </row>
    <row r="1173" spans="1:4">
      <c r="A1173" s="7" t="s">
        <v>2411</v>
      </c>
      <c r="B1173" s="7" t="s">
        <v>2412</v>
      </c>
      <c r="D1173" s="8" t="str">
        <f t="shared" si="20"/>
        <v>441323452000.广东省惠州市惠东县惠东县港口海龟湾自然保护区</v>
      </c>
    </row>
    <row r="1174" spans="1:4">
      <c r="A1174" s="7" t="s">
        <v>2413</v>
      </c>
      <c r="B1174" s="7" t="s">
        <v>2414</v>
      </c>
      <c r="D1174" s="8" t="str">
        <f t="shared" si="20"/>
        <v>441323453000.广东省惠州市惠东县莲花山白盆珠省级自然保护区</v>
      </c>
    </row>
    <row r="1175" spans="1:4">
      <c r="A1175" s="7" t="s">
        <v>2415</v>
      </c>
      <c r="B1175" s="7" t="s">
        <v>2416</v>
      </c>
      <c r="D1175" s="8" t="str">
        <f t="shared" si="20"/>
        <v>441323454000.广东省惠州市惠东县广东惠东古田省级自然保护区</v>
      </c>
    </row>
    <row r="1176" spans="1:4">
      <c r="A1176" s="7" t="s">
        <v>2417</v>
      </c>
      <c r="B1176" s="7" t="s">
        <v>2418</v>
      </c>
      <c r="D1176" s="8" t="str">
        <f t="shared" si="20"/>
        <v>441323455000.广东省惠州市惠东县惠东县珠三角产业转移园</v>
      </c>
    </row>
    <row r="1177" spans="1:4">
      <c r="A1177" s="7" t="s">
        <v>2419</v>
      </c>
      <c r="B1177" s="7" t="s">
        <v>2420</v>
      </c>
      <c r="D1177" s="8" t="str">
        <f t="shared" si="20"/>
        <v>441323570000.广东省惠州市惠东县巺寮滨海旅游渡假区管理委员会</v>
      </c>
    </row>
    <row r="1178" spans="1:4">
      <c r="A1178" s="7" t="s">
        <v>2421</v>
      </c>
      <c r="B1178" s="7" t="s">
        <v>2422</v>
      </c>
      <c r="D1178" s="8" t="str">
        <f t="shared" si="20"/>
        <v>441324000000.广东省惠州市龙门县</v>
      </c>
    </row>
    <row r="1179" spans="1:4">
      <c r="A1179" s="7" t="s">
        <v>2423</v>
      </c>
      <c r="B1179" s="7" t="s">
        <v>2424</v>
      </c>
      <c r="D1179" s="8" t="str">
        <f t="shared" si="20"/>
        <v>441324001000.广东省惠州市龙门县龙城街道办事处</v>
      </c>
    </row>
    <row r="1180" spans="1:4">
      <c r="A1180" s="7" t="s">
        <v>2425</v>
      </c>
      <c r="B1180" s="7" t="s">
        <v>2426</v>
      </c>
      <c r="D1180" s="8" t="str">
        <f t="shared" si="20"/>
        <v>441324002000.广东省惠州市龙门县平陵街道办事处</v>
      </c>
    </row>
    <row r="1181" spans="1:4">
      <c r="A1181" s="7" t="s">
        <v>2427</v>
      </c>
      <c r="B1181" s="7" t="s">
        <v>2428</v>
      </c>
      <c r="D1181" s="8" t="str">
        <f t="shared" ref="D1181:D1244" si="21">LEFT(A1181&amp;"000000000000",12)&amp;"."&amp;B1181</f>
        <v>441324100000.广东省惠州市龙门县麻榨镇</v>
      </c>
    </row>
    <row r="1182" spans="1:4">
      <c r="A1182" s="7" t="s">
        <v>2429</v>
      </c>
      <c r="B1182" s="7" t="s">
        <v>2430</v>
      </c>
      <c r="D1182" s="8" t="str">
        <f t="shared" si="21"/>
        <v>441324101000.广东省惠州市龙门县永汉镇</v>
      </c>
    </row>
    <row r="1183" spans="1:4">
      <c r="A1183" s="7" t="s">
        <v>2431</v>
      </c>
      <c r="B1183" s="7" t="s">
        <v>2432</v>
      </c>
      <c r="D1183" s="8" t="str">
        <f t="shared" si="21"/>
        <v>441324115000.广东省惠州市龙门县龙田镇</v>
      </c>
    </row>
    <row r="1184" spans="1:4">
      <c r="A1184" s="7" t="s">
        <v>2433</v>
      </c>
      <c r="B1184" s="7" t="s">
        <v>2434</v>
      </c>
      <c r="D1184" s="8" t="str">
        <f t="shared" si="21"/>
        <v>441324116000.广东省惠州市龙门县龙潭镇</v>
      </c>
    </row>
    <row r="1185" spans="1:4">
      <c r="A1185" s="7" t="s">
        <v>2435</v>
      </c>
      <c r="B1185" s="7" t="s">
        <v>2436</v>
      </c>
      <c r="D1185" s="8" t="str">
        <f t="shared" si="21"/>
        <v>441324117000.广东省惠州市龙门县地派镇</v>
      </c>
    </row>
    <row r="1186" spans="1:4">
      <c r="A1186" s="7" t="s">
        <v>2437</v>
      </c>
      <c r="B1186" s="7" t="s">
        <v>2438</v>
      </c>
      <c r="D1186" s="8" t="str">
        <f t="shared" si="21"/>
        <v>441324118000.广东省惠州市龙门县龙华镇</v>
      </c>
    </row>
    <row r="1187" spans="1:4">
      <c r="A1187" s="7" t="s">
        <v>2439</v>
      </c>
      <c r="B1187" s="7" t="s">
        <v>2440</v>
      </c>
      <c r="D1187" s="8" t="str">
        <f t="shared" si="21"/>
        <v>441324119000.广东省惠州市龙门县龙江镇</v>
      </c>
    </row>
    <row r="1188" spans="1:4">
      <c r="A1188" s="7" t="s">
        <v>2441</v>
      </c>
      <c r="B1188" s="7" t="s">
        <v>2442</v>
      </c>
      <c r="D1188" s="8" t="str">
        <f t="shared" si="21"/>
        <v>441324200000.广东省惠州市龙门县蓝田瑶族乡</v>
      </c>
    </row>
    <row r="1189" spans="1:4">
      <c r="A1189" s="7" t="s">
        <v>2443</v>
      </c>
      <c r="B1189" s="7" t="s">
        <v>2444</v>
      </c>
      <c r="D1189" s="8" t="str">
        <f t="shared" si="21"/>
        <v>441324453000.广东省惠州市龙门县龙门县密溪林场</v>
      </c>
    </row>
    <row r="1190" spans="1:4">
      <c r="A1190" s="7" t="s">
        <v>2445</v>
      </c>
      <c r="B1190" s="7" t="s">
        <v>2446</v>
      </c>
      <c r="D1190" s="8" t="str">
        <f t="shared" si="21"/>
        <v>441324570000.广东省惠州市龙门县南昆山生态旅游区管理委员会</v>
      </c>
    </row>
    <row r="1191" spans="1:4">
      <c r="A1191" s="7" t="s">
        <v>2447</v>
      </c>
      <c r="B1191" s="7" t="s">
        <v>2448</v>
      </c>
      <c r="D1191" s="8" t="str">
        <f t="shared" si="21"/>
        <v>441340000000.广东省惠州市大亚湾经济开发区</v>
      </c>
    </row>
    <row r="1192" spans="1:4">
      <c r="A1192" s="7" t="s">
        <v>2449</v>
      </c>
      <c r="B1192" s="7" t="s">
        <v>2450</v>
      </c>
      <c r="D1192" s="8" t="str">
        <f t="shared" si="21"/>
        <v>441340001000.广东省惠州市大亚湾经济开发区澳头镇</v>
      </c>
    </row>
    <row r="1193" spans="1:4">
      <c r="A1193" s="7" t="s">
        <v>2451</v>
      </c>
      <c r="B1193" s="7" t="s">
        <v>2452</v>
      </c>
      <c r="D1193" s="8" t="str">
        <f t="shared" si="21"/>
        <v>441340002000.广东省惠州市大亚湾经济开发区霞涌街道办事处</v>
      </c>
    </row>
    <row r="1194" spans="1:4">
      <c r="A1194" s="7" t="s">
        <v>2453</v>
      </c>
      <c r="B1194" s="7" t="s">
        <v>2454</v>
      </c>
      <c r="D1194" s="8" t="str">
        <f t="shared" si="21"/>
        <v>441340003000.广东省惠州市大亚湾经济开发区西区街道办事处</v>
      </c>
    </row>
    <row r="1195" spans="1:4">
      <c r="A1195" s="7" t="s">
        <v>2455</v>
      </c>
      <c r="B1195" s="7" t="s">
        <v>2456</v>
      </c>
      <c r="D1195" s="8" t="str">
        <f t="shared" si="21"/>
        <v>441341000000.广东省惠州市仲恺高新技术产业开发区</v>
      </c>
    </row>
    <row r="1196" spans="1:4">
      <c r="A1196" s="7" t="s">
        <v>2457</v>
      </c>
      <c r="B1196" s="7" t="s">
        <v>2458</v>
      </c>
      <c r="D1196" s="8" t="str">
        <f t="shared" si="21"/>
        <v>441341001000.广东省惠州市仲恺高新技术产业开发区惠环街道办事处</v>
      </c>
    </row>
    <row r="1197" spans="1:4">
      <c r="A1197" s="7" t="s">
        <v>2459</v>
      </c>
      <c r="B1197" s="7" t="s">
        <v>2460</v>
      </c>
      <c r="D1197" s="8" t="str">
        <f t="shared" si="21"/>
        <v>441341002000.广东省惠州市仲恺高新技术产业开发区陈江街道办事处</v>
      </c>
    </row>
    <row r="1198" spans="1:4">
      <c r="A1198" s="7" t="s">
        <v>2461</v>
      </c>
      <c r="B1198" s="7" t="s">
        <v>2462</v>
      </c>
      <c r="D1198" s="8" t="str">
        <f t="shared" si="21"/>
        <v>441341003000.广东省惠州市仲恺高新技术产业开发区潼湖镇</v>
      </c>
    </row>
    <row r="1199" spans="1:4">
      <c r="A1199" s="7" t="s">
        <v>2463</v>
      </c>
      <c r="B1199" s="7" t="s">
        <v>2464</v>
      </c>
      <c r="D1199" s="8" t="str">
        <f t="shared" si="21"/>
        <v>441341004000.广东省惠州市仲恺高新技术产业开发区沥林镇</v>
      </c>
    </row>
    <row r="1200" spans="1:4">
      <c r="A1200" s="7" t="s">
        <v>2465</v>
      </c>
      <c r="B1200" s="7" t="s">
        <v>2466</v>
      </c>
      <c r="D1200" s="8" t="str">
        <f t="shared" si="21"/>
        <v>441341005000.广东省惠州市仲恺高新技术产业开发区潼侨镇</v>
      </c>
    </row>
    <row r="1201" spans="1:4">
      <c r="A1201" s="7" t="s">
        <v>2467</v>
      </c>
      <c r="B1201" s="7" t="s">
        <v>2468</v>
      </c>
      <c r="D1201" s="8" t="str">
        <f t="shared" si="21"/>
        <v>441341006000.广东省惠州市仲恺高新技术产业开发区东江高新科技产业园</v>
      </c>
    </row>
    <row r="1202" spans="1:4">
      <c r="A1202" s="7" t="s">
        <v>2469</v>
      </c>
      <c r="B1202" s="7" t="s">
        <v>2470</v>
      </c>
      <c r="D1202" s="8" t="str">
        <f t="shared" si="21"/>
        <v>441341007000.广东省惠州市仲恺高新技术产业开发区惠南高新科技产业园</v>
      </c>
    </row>
    <row r="1203" spans="1:4">
      <c r="A1203" s="7" t="s">
        <v>2471</v>
      </c>
      <c r="B1203" s="7" t="s">
        <v>2472</v>
      </c>
      <c r="D1203" s="8" t="str">
        <f t="shared" si="21"/>
        <v>441400000000.广东省梅州市</v>
      </c>
    </row>
    <row r="1204" spans="1:4">
      <c r="A1204" s="7" t="s">
        <v>2473</v>
      </c>
      <c r="B1204" s="7" t="s">
        <v>2474</v>
      </c>
      <c r="D1204" s="8" t="str">
        <f t="shared" si="21"/>
        <v>441401000000.广东省梅州市市辖区</v>
      </c>
    </row>
    <row r="1205" spans="1:4">
      <c r="A1205" s="7" t="s">
        <v>2475</v>
      </c>
      <c r="B1205" s="7" t="s">
        <v>2476</v>
      </c>
      <c r="D1205" s="8" t="str">
        <f t="shared" si="21"/>
        <v>441402000000.广东省梅州市梅江区</v>
      </c>
    </row>
    <row r="1206" spans="1:4">
      <c r="A1206" s="7" t="s">
        <v>2477</v>
      </c>
      <c r="B1206" s="7" t="s">
        <v>2478</v>
      </c>
      <c r="D1206" s="8" t="str">
        <f t="shared" si="21"/>
        <v>441402004000.广东省梅州市梅江区江南街道</v>
      </c>
    </row>
    <row r="1207" spans="1:4">
      <c r="A1207" s="7" t="s">
        <v>2479</v>
      </c>
      <c r="B1207" s="7" t="s">
        <v>2480</v>
      </c>
      <c r="D1207" s="8" t="str">
        <f t="shared" si="21"/>
        <v>441402006000.广东省梅州市梅江区金山街道</v>
      </c>
    </row>
    <row r="1208" spans="1:4">
      <c r="A1208" s="7" t="s">
        <v>2481</v>
      </c>
      <c r="B1208" s="7" t="s">
        <v>2482</v>
      </c>
      <c r="D1208" s="8" t="str">
        <f t="shared" si="21"/>
        <v>441402007000.广东省梅州市梅江区西郊街道</v>
      </c>
    </row>
    <row r="1209" spans="1:4">
      <c r="A1209" s="7" t="s">
        <v>2483</v>
      </c>
      <c r="B1209" s="7" t="s">
        <v>2484</v>
      </c>
      <c r="D1209" s="8" t="str">
        <f t="shared" si="21"/>
        <v>441402102000.广东省梅州市梅江区三角镇</v>
      </c>
    </row>
    <row r="1210" spans="1:4">
      <c r="A1210" s="7" t="s">
        <v>2485</v>
      </c>
      <c r="B1210" s="7" t="s">
        <v>2486</v>
      </c>
      <c r="D1210" s="8" t="str">
        <f t="shared" si="21"/>
        <v>441402103000.广东省梅州市梅江区长沙镇</v>
      </c>
    </row>
    <row r="1211" spans="1:4">
      <c r="A1211" s="7" t="s">
        <v>2487</v>
      </c>
      <c r="B1211" s="7" t="s">
        <v>2488</v>
      </c>
      <c r="D1211" s="8" t="str">
        <f t="shared" si="21"/>
        <v>441402105000.广东省梅州市梅江区城北镇</v>
      </c>
    </row>
    <row r="1212" spans="1:4">
      <c r="A1212" s="7" t="s">
        <v>2489</v>
      </c>
      <c r="B1212" s="7" t="s">
        <v>2490</v>
      </c>
      <c r="D1212" s="8" t="str">
        <f t="shared" si="21"/>
        <v>441402106000.广东省梅州市梅江区西阳镇</v>
      </c>
    </row>
    <row r="1213" spans="1:4">
      <c r="A1213" s="7" t="s">
        <v>2491</v>
      </c>
      <c r="B1213" s="7" t="s">
        <v>2492</v>
      </c>
      <c r="D1213" s="8" t="str">
        <f t="shared" si="21"/>
        <v>441403000000.广东省梅州市梅县区</v>
      </c>
    </row>
    <row r="1214" spans="1:4">
      <c r="A1214" s="7" t="s">
        <v>2493</v>
      </c>
      <c r="B1214" s="7" t="s">
        <v>2494</v>
      </c>
      <c r="D1214" s="8" t="str">
        <f t="shared" si="21"/>
        <v>441403001000.广东省梅州市梅县区新城办事处</v>
      </c>
    </row>
    <row r="1215" spans="1:4">
      <c r="A1215" s="7" t="s">
        <v>2495</v>
      </c>
      <c r="B1215" s="7" t="s">
        <v>2496</v>
      </c>
      <c r="D1215" s="8" t="str">
        <f t="shared" si="21"/>
        <v>441403101000.广东省梅州市梅县区城东镇</v>
      </c>
    </row>
    <row r="1216" spans="1:4">
      <c r="A1216" s="7" t="s">
        <v>2497</v>
      </c>
      <c r="B1216" s="7" t="s">
        <v>2498</v>
      </c>
      <c r="D1216" s="8" t="str">
        <f t="shared" si="21"/>
        <v>441403102000.广东省梅州市梅县区石扇镇</v>
      </c>
    </row>
    <row r="1217" spans="1:4">
      <c r="A1217" s="7" t="s">
        <v>2499</v>
      </c>
      <c r="B1217" s="7" t="s">
        <v>2500</v>
      </c>
      <c r="D1217" s="8" t="str">
        <f t="shared" si="21"/>
        <v>441403103000.广东省梅州市梅县区梅西镇</v>
      </c>
    </row>
    <row r="1218" spans="1:4">
      <c r="A1218" s="7" t="s">
        <v>2501</v>
      </c>
      <c r="B1218" s="7" t="s">
        <v>2502</v>
      </c>
      <c r="D1218" s="8" t="str">
        <f t="shared" si="21"/>
        <v>441403104000.广东省梅州市梅县区大坪镇</v>
      </c>
    </row>
    <row r="1219" spans="1:4">
      <c r="A1219" s="7" t="s">
        <v>2503</v>
      </c>
      <c r="B1219" s="7" t="s">
        <v>2504</v>
      </c>
      <c r="D1219" s="8" t="str">
        <f t="shared" si="21"/>
        <v>441403105000.广东省梅州市梅县区石坑镇</v>
      </c>
    </row>
    <row r="1220" spans="1:4">
      <c r="A1220" s="7" t="s">
        <v>2505</v>
      </c>
      <c r="B1220" s="7" t="s">
        <v>2506</v>
      </c>
      <c r="D1220" s="8" t="str">
        <f t="shared" si="21"/>
        <v>441403109000.广东省梅州市梅县区水车镇</v>
      </c>
    </row>
    <row r="1221" spans="1:4">
      <c r="A1221" s="7" t="s">
        <v>2507</v>
      </c>
      <c r="B1221" s="7" t="s">
        <v>2508</v>
      </c>
      <c r="D1221" s="8" t="str">
        <f t="shared" si="21"/>
        <v>441403110000.广东省梅州市梅县区梅南镇</v>
      </c>
    </row>
    <row r="1222" spans="1:4">
      <c r="A1222" s="7" t="s">
        <v>2509</v>
      </c>
      <c r="B1222" s="7" t="s">
        <v>2510</v>
      </c>
      <c r="D1222" s="8" t="str">
        <f t="shared" si="21"/>
        <v>441403113000.广东省梅州市梅县区丙村镇</v>
      </c>
    </row>
    <row r="1223" spans="1:4">
      <c r="A1223" s="7" t="s">
        <v>2511</v>
      </c>
      <c r="B1223" s="7" t="s">
        <v>2512</v>
      </c>
      <c r="D1223" s="8" t="str">
        <f t="shared" si="21"/>
        <v>441403115000.广东省梅州市梅县区白渡镇</v>
      </c>
    </row>
    <row r="1224" spans="1:4">
      <c r="A1224" s="7" t="s">
        <v>2513</v>
      </c>
      <c r="B1224" s="7" t="s">
        <v>2514</v>
      </c>
      <c r="D1224" s="8" t="str">
        <f t="shared" si="21"/>
        <v>441403116000.广东省梅州市梅县区松源镇</v>
      </c>
    </row>
    <row r="1225" spans="1:4">
      <c r="A1225" s="7" t="s">
        <v>2515</v>
      </c>
      <c r="B1225" s="7" t="s">
        <v>2516</v>
      </c>
      <c r="D1225" s="8" t="str">
        <f t="shared" si="21"/>
        <v>441403117000.广东省梅州市梅县区隆文镇</v>
      </c>
    </row>
    <row r="1226" spans="1:4">
      <c r="A1226" s="7" t="s">
        <v>2517</v>
      </c>
      <c r="B1226" s="7" t="s">
        <v>2518</v>
      </c>
      <c r="D1226" s="8" t="str">
        <f t="shared" si="21"/>
        <v>441403118000.广东省梅州市梅县区桃尧镇</v>
      </c>
    </row>
    <row r="1227" spans="1:4">
      <c r="A1227" s="7" t="s">
        <v>2519</v>
      </c>
      <c r="B1227" s="7" t="s">
        <v>2520</v>
      </c>
      <c r="D1227" s="8" t="str">
        <f t="shared" si="21"/>
        <v>441403126000.广东省梅州市梅县区畲江镇</v>
      </c>
    </row>
    <row r="1228" spans="1:4">
      <c r="A1228" s="7" t="s">
        <v>2521</v>
      </c>
      <c r="B1228" s="7" t="s">
        <v>2522</v>
      </c>
      <c r="D1228" s="8" t="str">
        <f t="shared" si="21"/>
        <v>441403129000.广东省梅州市梅县区雁洋镇</v>
      </c>
    </row>
    <row r="1229" spans="1:4">
      <c r="A1229" s="7" t="s">
        <v>2523</v>
      </c>
      <c r="B1229" s="7" t="s">
        <v>2524</v>
      </c>
      <c r="D1229" s="8" t="str">
        <f t="shared" si="21"/>
        <v>441403130000.广东省梅州市梅县区松口镇</v>
      </c>
    </row>
    <row r="1230" spans="1:4">
      <c r="A1230" s="7" t="s">
        <v>2525</v>
      </c>
      <c r="B1230" s="7" t="s">
        <v>2526</v>
      </c>
      <c r="D1230" s="8" t="str">
        <f t="shared" si="21"/>
        <v>441403131000.广东省梅州市梅县区南口镇</v>
      </c>
    </row>
    <row r="1231" spans="1:4">
      <c r="A1231" s="7" t="s">
        <v>2527</v>
      </c>
      <c r="B1231" s="7" t="s">
        <v>2528</v>
      </c>
      <c r="D1231" s="8" t="str">
        <f t="shared" si="21"/>
        <v>441403132000.广东省梅州市梅县区程江镇</v>
      </c>
    </row>
    <row r="1232" spans="1:4">
      <c r="A1232" s="7" t="s">
        <v>2529</v>
      </c>
      <c r="B1232" s="7" t="s">
        <v>2530</v>
      </c>
      <c r="D1232" s="8" t="str">
        <f t="shared" si="21"/>
        <v>441403133000.广东省梅州市梅县区扶大镇</v>
      </c>
    </row>
    <row r="1233" spans="1:4">
      <c r="A1233" s="7" t="s">
        <v>2531</v>
      </c>
      <c r="B1233" s="7" t="s">
        <v>2532</v>
      </c>
      <c r="D1233" s="8" t="str">
        <f t="shared" si="21"/>
        <v>441403500000.广东省梅州市梅县区梅西水库</v>
      </c>
    </row>
    <row r="1234" spans="1:4">
      <c r="A1234" s="7" t="s">
        <v>2533</v>
      </c>
      <c r="B1234" s="7" t="s">
        <v>2534</v>
      </c>
      <c r="D1234" s="8" t="str">
        <f t="shared" si="21"/>
        <v>441422000000.广东省梅州市大埔县</v>
      </c>
    </row>
    <row r="1235" spans="1:4">
      <c r="A1235" s="7" t="s">
        <v>2535</v>
      </c>
      <c r="B1235" s="7" t="s">
        <v>2536</v>
      </c>
      <c r="D1235" s="8" t="str">
        <f t="shared" si="21"/>
        <v>441422100000.广东省梅州市大埔县湖寮镇</v>
      </c>
    </row>
    <row r="1236" spans="1:4">
      <c r="A1236" s="7" t="s">
        <v>2537</v>
      </c>
      <c r="B1236" s="7" t="s">
        <v>2538</v>
      </c>
      <c r="D1236" s="8" t="str">
        <f t="shared" si="21"/>
        <v>441422103000.广东省梅州市大埔县青溪镇</v>
      </c>
    </row>
    <row r="1237" spans="1:4">
      <c r="A1237" s="7" t="s">
        <v>2539</v>
      </c>
      <c r="B1237" s="7" t="s">
        <v>2540</v>
      </c>
      <c r="D1237" s="8" t="str">
        <f t="shared" si="21"/>
        <v>441422105000.广东省梅州市大埔县三河镇</v>
      </c>
    </row>
    <row r="1238" spans="1:4">
      <c r="A1238" s="7" t="s">
        <v>2541</v>
      </c>
      <c r="B1238" s="7" t="s">
        <v>2542</v>
      </c>
      <c r="D1238" s="8" t="str">
        <f t="shared" si="21"/>
        <v>441422108000.广东省梅州市大埔县银江镇</v>
      </c>
    </row>
    <row r="1239" spans="1:4">
      <c r="A1239" s="7" t="s">
        <v>2543</v>
      </c>
      <c r="B1239" s="7" t="s">
        <v>2544</v>
      </c>
      <c r="D1239" s="8" t="str">
        <f t="shared" si="21"/>
        <v>441422109000.广东省梅州市大埔县洲瑞镇</v>
      </c>
    </row>
    <row r="1240" spans="1:4">
      <c r="A1240" s="7" t="s">
        <v>2545</v>
      </c>
      <c r="B1240" s="7" t="s">
        <v>2546</v>
      </c>
      <c r="D1240" s="8" t="str">
        <f t="shared" si="21"/>
        <v>441422112000.广东省梅州市大埔县光德镇</v>
      </c>
    </row>
    <row r="1241" spans="1:4">
      <c r="A1241" s="7" t="s">
        <v>2547</v>
      </c>
      <c r="B1241" s="7" t="s">
        <v>2548</v>
      </c>
      <c r="D1241" s="8" t="str">
        <f t="shared" si="21"/>
        <v>441422113000.广东省梅州市大埔县桃源镇</v>
      </c>
    </row>
    <row r="1242" spans="1:4">
      <c r="A1242" s="7" t="s">
        <v>2549</v>
      </c>
      <c r="B1242" s="7" t="s">
        <v>2550</v>
      </c>
      <c r="D1242" s="8" t="str">
        <f t="shared" si="21"/>
        <v>441422116000.广东省梅州市大埔县百侯镇</v>
      </c>
    </row>
    <row r="1243" spans="1:4">
      <c r="A1243" s="7" t="s">
        <v>2551</v>
      </c>
      <c r="B1243" s="7" t="s">
        <v>2552</v>
      </c>
      <c r="D1243" s="8" t="str">
        <f t="shared" si="21"/>
        <v>441422117000.广东省梅州市大埔县大东镇</v>
      </c>
    </row>
    <row r="1244" spans="1:4">
      <c r="A1244" s="7" t="s">
        <v>2553</v>
      </c>
      <c r="B1244" s="7" t="s">
        <v>2554</v>
      </c>
      <c r="D1244" s="8" t="str">
        <f t="shared" si="21"/>
        <v>441422121000.广东省梅州市大埔县大麻镇</v>
      </c>
    </row>
    <row r="1245" spans="1:4">
      <c r="A1245" s="7" t="s">
        <v>2555</v>
      </c>
      <c r="B1245" s="7" t="s">
        <v>2556</v>
      </c>
      <c r="D1245" s="8" t="str">
        <f t="shared" ref="D1245:D1308" si="22">LEFT(A1245&amp;"000000000000",12)&amp;"."&amp;B1245</f>
        <v>441422122000.广东省梅州市大埔县枫朗镇</v>
      </c>
    </row>
    <row r="1246" spans="1:4">
      <c r="A1246" s="7" t="s">
        <v>2557</v>
      </c>
      <c r="B1246" s="7" t="s">
        <v>2558</v>
      </c>
      <c r="D1246" s="8" t="str">
        <f t="shared" si="22"/>
        <v>441422123000.广东省梅州市大埔县茶阳镇</v>
      </c>
    </row>
    <row r="1247" spans="1:4">
      <c r="A1247" s="7" t="s">
        <v>2559</v>
      </c>
      <c r="B1247" s="7" t="s">
        <v>2560</v>
      </c>
      <c r="D1247" s="8" t="str">
        <f t="shared" si="22"/>
        <v>441422124000.广东省梅州市大埔县高陂镇</v>
      </c>
    </row>
    <row r="1248" spans="1:4">
      <c r="A1248" s="7" t="s">
        <v>2561</v>
      </c>
      <c r="B1248" s="7" t="s">
        <v>2562</v>
      </c>
      <c r="D1248" s="8" t="str">
        <f t="shared" si="22"/>
        <v>441422125000.广东省梅州市大埔县西河镇</v>
      </c>
    </row>
    <row r="1249" spans="1:4">
      <c r="A1249" s="7" t="s">
        <v>2563</v>
      </c>
      <c r="B1249" s="7" t="s">
        <v>2564</v>
      </c>
      <c r="D1249" s="8" t="str">
        <f t="shared" si="22"/>
        <v>441422400000.广东省梅州市大埔县丰溪林场</v>
      </c>
    </row>
    <row r="1250" spans="1:4">
      <c r="A1250" s="7" t="s">
        <v>2565</v>
      </c>
      <c r="B1250" s="7" t="s">
        <v>2566</v>
      </c>
      <c r="D1250" s="8" t="str">
        <f t="shared" si="22"/>
        <v>441422401000.广东省梅州市大埔县洲瑞林场</v>
      </c>
    </row>
    <row r="1251" spans="1:4">
      <c r="A1251" s="7" t="s">
        <v>2567</v>
      </c>
      <c r="B1251" s="7" t="s">
        <v>2568</v>
      </c>
      <c r="D1251" s="8" t="str">
        <f t="shared" si="22"/>
        <v>441422402000.广东省梅州市大埔县大埔林场</v>
      </c>
    </row>
    <row r="1252" spans="1:4">
      <c r="A1252" s="7" t="s">
        <v>2569</v>
      </c>
      <c r="B1252" s="7" t="s">
        <v>2570</v>
      </c>
      <c r="D1252" s="8" t="str">
        <f t="shared" si="22"/>
        <v>441423000000.广东省梅州市丰顺县</v>
      </c>
    </row>
    <row r="1253" spans="1:4">
      <c r="A1253" s="7" t="s">
        <v>2571</v>
      </c>
      <c r="B1253" s="7" t="s">
        <v>2572</v>
      </c>
      <c r="D1253" s="8" t="str">
        <f t="shared" si="22"/>
        <v>441423103000.广东省梅州市丰顺县北斗镇</v>
      </c>
    </row>
    <row r="1254" spans="1:4">
      <c r="A1254" s="7" t="s">
        <v>2573</v>
      </c>
      <c r="B1254" s="7" t="s">
        <v>2574</v>
      </c>
      <c r="D1254" s="8" t="str">
        <f t="shared" si="22"/>
        <v>441423104000.广东省梅州市丰顺县汤西镇</v>
      </c>
    </row>
    <row r="1255" spans="1:4">
      <c r="A1255" s="7" t="s">
        <v>2575</v>
      </c>
      <c r="B1255" s="7" t="s">
        <v>2576</v>
      </c>
      <c r="D1255" s="8" t="str">
        <f t="shared" si="22"/>
        <v>441423105000.广东省梅州市丰顺县汤南镇</v>
      </c>
    </row>
    <row r="1256" spans="1:4">
      <c r="A1256" s="7" t="s">
        <v>2577</v>
      </c>
      <c r="B1256" s="7" t="s">
        <v>2578</v>
      </c>
      <c r="D1256" s="8" t="str">
        <f t="shared" si="22"/>
        <v>441423106000.广东省梅州市丰顺县埔寨镇</v>
      </c>
    </row>
    <row r="1257" spans="1:4">
      <c r="A1257" s="7" t="s">
        <v>2579</v>
      </c>
      <c r="B1257" s="7" t="s">
        <v>2580</v>
      </c>
      <c r="D1257" s="8" t="str">
        <f t="shared" si="22"/>
        <v>441423110000.广东省梅州市丰顺县建桥镇</v>
      </c>
    </row>
    <row r="1258" spans="1:4">
      <c r="A1258" s="7" t="s">
        <v>2581</v>
      </c>
      <c r="B1258" s="7" t="s">
        <v>2582</v>
      </c>
      <c r="D1258" s="8" t="str">
        <f t="shared" si="22"/>
        <v>441423111000.广东省梅州市丰顺县龙岗镇</v>
      </c>
    </row>
    <row r="1259" spans="1:4">
      <c r="A1259" s="7" t="s">
        <v>2583</v>
      </c>
      <c r="B1259" s="7" t="s">
        <v>2584</v>
      </c>
      <c r="D1259" s="8" t="str">
        <f t="shared" si="22"/>
        <v>441423112000.广东省梅州市丰顺县潘田镇</v>
      </c>
    </row>
    <row r="1260" spans="1:4">
      <c r="A1260" s="7" t="s">
        <v>2585</v>
      </c>
      <c r="B1260" s="7" t="s">
        <v>2586</v>
      </c>
      <c r="D1260" s="8" t="str">
        <f t="shared" si="22"/>
        <v>441423114000.广东省梅州市丰顺县黄金镇</v>
      </c>
    </row>
    <row r="1261" spans="1:4">
      <c r="A1261" s="7" t="s">
        <v>2587</v>
      </c>
      <c r="B1261" s="7" t="s">
        <v>2588</v>
      </c>
      <c r="D1261" s="8" t="str">
        <f t="shared" si="22"/>
        <v>441423122000.广东省梅州市丰顺县小胜镇</v>
      </c>
    </row>
    <row r="1262" spans="1:4">
      <c r="A1262" s="7" t="s">
        <v>2589</v>
      </c>
      <c r="B1262" s="7" t="s">
        <v>2590</v>
      </c>
      <c r="D1262" s="8" t="str">
        <f t="shared" si="22"/>
        <v>441423123000.广东省梅州市丰顺县砂田镇</v>
      </c>
    </row>
    <row r="1263" spans="1:4">
      <c r="A1263" s="7" t="s">
        <v>2591</v>
      </c>
      <c r="B1263" s="7" t="s">
        <v>2592</v>
      </c>
      <c r="D1263" s="8" t="str">
        <f t="shared" si="22"/>
        <v>441423124000.广东省梅州市丰顺县八乡山镇</v>
      </c>
    </row>
    <row r="1264" spans="1:4">
      <c r="A1264" s="7" t="s">
        <v>2593</v>
      </c>
      <c r="B1264" s="7" t="s">
        <v>2594</v>
      </c>
      <c r="D1264" s="8" t="str">
        <f t="shared" si="22"/>
        <v>441423125000.广东省梅州市丰顺县丰良镇</v>
      </c>
    </row>
    <row r="1265" spans="1:4">
      <c r="A1265" s="7" t="s">
        <v>2595</v>
      </c>
      <c r="B1265" s="7" t="s">
        <v>2596</v>
      </c>
      <c r="D1265" s="8" t="str">
        <f t="shared" si="22"/>
        <v>441423126000.广东省梅州市丰顺县潭江镇</v>
      </c>
    </row>
    <row r="1266" spans="1:4">
      <c r="A1266" s="7" t="s">
        <v>2597</v>
      </c>
      <c r="B1266" s="7" t="s">
        <v>2598</v>
      </c>
      <c r="D1266" s="8" t="str">
        <f t="shared" si="22"/>
        <v>441423127000.广东省梅州市丰顺县汤坑镇</v>
      </c>
    </row>
    <row r="1267" spans="1:4">
      <c r="A1267" s="7" t="s">
        <v>2599</v>
      </c>
      <c r="B1267" s="7" t="s">
        <v>2600</v>
      </c>
      <c r="D1267" s="8" t="str">
        <f t="shared" si="22"/>
        <v>441423128000.广东省梅州市丰顺县留隍镇</v>
      </c>
    </row>
    <row r="1268" spans="1:4">
      <c r="A1268" s="7" t="s">
        <v>2601</v>
      </c>
      <c r="B1268" s="7" t="s">
        <v>2602</v>
      </c>
      <c r="D1268" s="8" t="str">
        <f t="shared" si="22"/>
        <v>441423129000.广东省梅州市丰顺县大龙华镇</v>
      </c>
    </row>
    <row r="1269" spans="1:4">
      <c r="A1269" s="7" t="s">
        <v>2603</v>
      </c>
      <c r="B1269" s="7" t="s">
        <v>2604</v>
      </c>
      <c r="D1269" s="8" t="str">
        <f t="shared" si="22"/>
        <v>441423450000.广东省梅州市丰顺县埔寨农场</v>
      </c>
    </row>
    <row r="1270" spans="1:4">
      <c r="A1270" s="7" t="s">
        <v>2605</v>
      </c>
      <c r="B1270" s="7" t="s">
        <v>2606</v>
      </c>
      <c r="D1270" s="8" t="str">
        <f t="shared" si="22"/>
        <v>441424000000.广东省梅州市五华县</v>
      </c>
    </row>
    <row r="1271" spans="1:4">
      <c r="A1271" s="7" t="s">
        <v>2607</v>
      </c>
      <c r="B1271" s="7" t="s">
        <v>2608</v>
      </c>
      <c r="D1271" s="8" t="str">
        <f t="shared" si="22"/>
        <v>441424103000.广东省梅州市五华县转水镇</v>
      </c>
    </row>
    <row r="1272" spans="1:4">
      <c r="A1272" s="7" t="s">
        <v>2609</v>
      </c>
      <c r="B1272" s="7" t="s">
        <v>2610</v>
      </c>
      <c r="D1272" s="8" t="str">
        <f t="shared" si="22"/>
        <v>441424108000.广东省梅州市五华县潭下镇</v>
      </c>
    </row>
    <row r="1273" spans="1:4">
      <c r="A1273" s="7" t="s">
        <v>2611</v>
      </c>
      <c r="B1273" s="7" t="s">
        <v>2612</v>
      </c>
      <c r="D1273" s="8" t="str">
        <f t="shared" si="22"/>
        <v>441424117000.广东省梅州市五华县郭田镇</v>
      </c>
    </row>
    <row r="1274" spans="1:4">
      <c r="A1274" s="7" t="s">
        <v>2613</v>
      </c>
      <c r="B1274" s="7" t="s">
        <v>2614</v>
      </c>
      <c r="D1274" s="8" t="str">
        <f t="shared" si="22"/>
        <v>441424118000.广东省梅州市五华县双华镇</v>
      </c>
    </row>
    <row r="1275" spans="1:4">
      <c r="A1275" s="7" t="s">
        <v>2615</v>
      </c>
      <c r="B1275" s="7" t="s">
        <v>2616</v>
      </c>
      <c r="D1275" s="8" t="str">
        <f t="shared" si="22"/>
        <v>441424125000.广东省梅州市五华县梅林镇</v>
      </c>
    </row>
    <row r="1276" spans="1:4">
      <c r="A1276" s="7" t="s">
        <v>2617</v>
      </c>
      <c r="B1276" s="7" t="s">
        <v>2618</v>
      </c>
      <c r="D1276" s="8" t="str">
        <f t="shared" si="22"/>
        <v>441424126000.广东省梅州市五华县华阳镇</v>
      </c>
    </row>
    <row r="1277" spans="1:4">
      <c r="A1277" s="7" t="s">
        <v>2619</v>
      </c>
      <c r="B1277" s="7" t="s">
        <v>2620</v>
      </c>
      <c r="D1277" s="8" t="str">
        <f t="shared" si="22"/>
        <v>441424130000.广东省梅州市五华县华城镇</v>
      </c>
    </row>
    <row r="1278" spans="1:4">
      <c r="A1278" s="7" t="s">
        <v>2621</v>
      </c>
      <c r="B1278" s="7" t="s">
        <v>2622</v>
      </c>
      <c r="D1278" s="8" t="str">
        <f t="shared" si="22"/>
        <v>441424131000.广东省梅州市五华县周江镇</v>
      </c>
    </row>
    <row r="1279" spans="1:4">
      <c r="A1279" s="7" t="s">
        <v>2623</v>
      </c>
      <c r="B1279" s="7" t="s">
        <v>2624</v>
      </c>
      <c r="D1279" s="8" t="str">
        <f t="shared" si="22"/>
        <v>441424134000.广东省梅州市五华县水寨镇</v>
      </c>
    </row>
    <row r="1280" spans="1:4">
      <c r="A1280" s="7" t="s">
        <v>2625</v>
      </c>
      <c r="B1280" s="7" t="s">
        <v>2626</v>
      </c>
      <c r="D1280" s="8" t="str">
        <f t="shared" si="22"/>
        <v>441424135000.广东省梅州市五华县河东镇</v>
      </c>
    </row>
    <row r="1281" spans="1:4">
      <c r="A1281" s="7" t="s">
        <v>2627</v>
      </c>
      <c r="B1281" s="7" t="s">
        <v>2628</v>
      </c>
      <c r="D1281" s="8" t="str">
        <f t="shared" si="22"/>
        <v>441424136000.广东省梅州市五华县岐岭镇</v>
      </c>
    </row>
    <row r="1282" spans="1:4">
      <c r="A1282" s="7" t="s">
        <v>2629</v>
      </c>
      <c r="B1282" s="7" t="s">
        <v>2630</v>
      </c>
      <c r="D1282" s="8" t="str">
        <f t="shared" si="22"/>
        <v>441424137000.广东省梅州市五华县长布镇</v>
      </c>
    </row>
    <row r="1283" spans="1:4">
      <c r="A1283" s="7" t="s">
        <v>2631</v>
      </c>
      <c r="B1283" s="7" t="s">
        <v>2632</v>
      </c>
      <c r="D1283" s="8" t="str">
        <f t="shared" si="22"/>
        <v>441424138000.广东省梅州市五华县横陂镇</v>
      </c>
    </row>
    <row r="1284" spans="1:4">
      <c r="A1284" s="7" t="s">
        <v>2633</v>
      </c>
      <c r="B1284" s="7" t="s">
        <v>2634</v>
      </c>
      <c r="D1284" s="8" t="str">
        <f t="shared" si="22"/>
        <v>441424139000.广东省梅州市五华县安流镇</v>
      </c>
    </row>
    <row r="1285" spans="1:4">
      <c r="A1285" s="7" t="s">
        <v>2635</v>
      </c>
      <c r="B1285" s="7" t="s">
        <v>2636</v>
      </c>
      <c r="D1285" s="8" t="str">
        <f t="shared" si="22"/>
        <v>441424140000.广东省梅州市五华县棉洋镇</v>
      </c>
    </row>
    <row r="1286" spans="1:4">
      <c r="A1286" s="7" t="s">
        <v>2637</v>
      </c>
      <c r="B1286" s="7" t="s">
        <v>2638</v>
      </c>
      <c r="D1286" s="8" t="str">
        <f t="shared" si="22"/>
        <v>441424141000.广东省梅州市五华县龙村镇</v>
      </c>
    </row>
    <row r="1287" spans="1:4">
      <c r="A1287" s="7" t="s">
        <v>2639</v>
      </c>
      <c r="B1287" s="7" t="s">
        <v>2640</v>
      </c>
      <c r="D1287" s="8" t="str">
        <f t="shared" si="22"/>
        <v>441426000000.广东省梅州市平远县</v>
      </c>
    </row>
    <row r="1288" spans="1:4">
      <c r="A1288" s="7" t="s">
        <v>2641</v>
      </c>
      <c r="B1288" s="7" t="s">
        <v>2642</v>
      </c>
      <c r="D1288" s="8" t="str">
        <f t="shared" si="22"/>
        <v>441426101000.广东省梅州市平远县石正镇</v>
      </c>
    </row>
    <row r="1289" spans="1:4">
      <c r="A1289" s="7" t="s">
        <v>2643</v>
      </c>
      <c r="B1289" s="7" t="s">
        <v>2644</v>
      </c>
      <c r="D1289" s="8" t="str">
        <f t="shared" si="22"/>
        <v>441426104000.广东省梅州市平远县八尺镇</v>
      </c>
    </row>
    <row r="1290" spans="1:4">
      <c r="A1290" s="7" t="s">
        <v>2645</v>
      </c>
      <c r="B1290" s="7" t="s">
        <v>2646</v>
      </c>
      <c r="D1290" s="8" t="str">
        <f t="shared" si="22"/>
        <v>441426105000.广东省梅州市平远县差干镇</v>
      </c>
    </row>
    <row r="1291" spans="1:4">
      <c r="A1291" s="7" t="s">
        <v>2647</v>
      </c>
      <c r="B1291" s="7" t="s">
        <v>2648</v>
      </c>
      <c r="D1291" s="8" t="str">
        <f t="shared" si="22"/>
        <v>441426107000.广东省梅州市平远县河头镇</v>
      </c>
    </row>
    <row r="1292" spans="1:4">
      <c r="A1292" s="7" t="s">
        <v>2649</v>
      </c>
      <c r="B1292" s="7" t="s">
        <v>2650</v>
      </c>
      <c r="D1292" s="8" t="str">
        <f t="shared" si="22"/>
        <v>441426108000.广东省梅州市平远县中行镇</v>
      </c>
    </row>
    <row r="1293" spans="1:4">
      <c r="A1293" s="7" t="s">
        <v>2651</v>
      </c>
      <c r="B1293" s="7" t="s">
        <v>2652</v>
      </c>
      <c r="D1293" s="8" t="str">
        <f t="shared" si="22"/>
        <v>441426109000.广东省梅州市平远县上举镇</v>
      </c>
    </row>
    <row r="1294" spans="1:4">
      <c r="A1294" s="7" t="s">
        <v>2653</v>
      </c>
      <c r="B1294" s="7" t="s">
        <v>2654</v>
      </c>
      <c r="D1294" s="8" t="str">
        <f t="shared" si="22"/>
        <v>441426110000.广东省梅州市平远县泗水镇</v>
      </c>
    </row>
    <row r="1295" spans="1:4">
      <c r="A1295" s="7" t="s">
        <v>2655</v>
      </c>
      <c r="B1295" s="7" t="s">
        <v>2656</v>
      </c>
      <c r="D1295" s="8" t="str">
        <f t="shared" si="22"/>
        <v>441426114000.广东省梅州市平远县长田镇</v>
      </c>
    </row>
    <row r="1296" spans="1:4">
      <c r="A1296" s="7" t="s">
        <v>2657</v>
      </c>
      <c r="B1296" s="7" t="s">
        <v>2658</v>
      </c>
      <c r="D1296" s="8" t="str">
        <f t="shared" si="22"/>
        <v>441426115000.广东省梅州市平远县热柘镇</v>
      </c>
    </row>
    <row r="1297" spans="1:4">
      <c r="A1297" s="7" t="s">
        <v>2659</v>
      </c>
      <c r="B1297" s="7" t="s">
        <v>2660</v>
      </c>
      <c r="D1297" s="8" t="str">
        <f t="shared" si="22"/>
        <v>441426117000.广东省梅州市平远县东石镇</v>
      </c>
    </row>
    <row r="1298" spans="1:4">
      <c r="A1298" s="7" t="s">
        <v>2661</v>
      </c>
      <c r="B1298" s="7" t="s">
        <v>2662</v>
      </c>
      <c r="D1298" s="8" t="str">
        <f t="shared" si="22"/>
        <v>441426118000.广东省梅州市平远县仁居镇</v>
      </c>
    </row>
    <row r="1299" spans="1:4">
      <c r="A1299" s="7" t="s">
        <v>2663</v>
      </c>
      <c r="B1299" s="7" t="s">
        <v>2664</v>
      </c>
      <c r="D1299" s="8" t="str">
        <f t="shared" si="22"/>
        <v>441426119000.广东省梅州市平远县大柘镇</v>
      </c>
    </row>
    <row r="1300" spans="1:4">
      <c r="A1300" s="7" t="s">
        <v>2665</v>
      </c>
      <c r="B1300" s="7" t="s">
        <v>2666</v>
      </c>
      <c r="D1300" s="8" t="str">
        <f t="shared" si="22"/>
        <v>441427000000.广东省梅州市蕉岭县</v>
      </c>
    </row>
    <row r="1301" spans="1:4">
      <c r="A1301" s="7" t="s">
        <v>2667</v>
      </c>
      <c r="B1301" s="7" t="s">
        <v>2668</v>
      </c>
      <c r="D1301" s="8" t="str">
        <f t="shared" si="22"/>
        <v>441427103000.广东省梅州市蕉岭县三圳镇</v>
      </c>
    </row>
    <row r="1302" spans="1:4">
      <c r="A1302" s="7" t="s">
        <v>2669</v>
      </c>
      <c r="B1302" s="7" t="s">
        <v>2670</v>
      </c>
      <c r="D1302" s="8" t="str">
        <f t="shared" si="22"/>
        <v>441427106000.广东省梅州市蕉岭县文福镇</v>
      </c>
    </row>
    <row r="1303" spans="1:4">
      <c r="A1303" s="7" t="s">
        <v>2671</v>
      </c>
      <c r="B1303" s="7" t="s">
        <v>2672</v>
      </c>
      <c r="D1303" s="8" t="str">
        <f t="shared" si="22"/>
        <v>441427107000.广东省梅州市蕉岭县广福镇</v>
      </c>
    </row>
    <row r="1304" spans="1:4">
      <c r="A1304" s="7" t="s">
        <v>2673</v>
      </c>
      <c r="B1304" s="7" t="s">
        <v>2674</v>
      </c>
      <c r="D1304" s="8" t="str">
        <f t="shared" si="22"/>
        <v>441427112000.广东省梅州市蕉岭县新铺镇</v>
      </c>
    </row>
    <row r="1305" spans="1:4">
      <c r="A1305" s="7" t="s">
        <v>2675</v>
      </c>
      <c r="B1305" s="7" t="s">
        <v>2676</v>
      </c>
      <c r="D1305" s="8" t="str">
        <f t="shared" si="22"/>
        <v>441427113000.广东省梅州市蕉岭县蓝坊镇</v>
      </c>
    </row>
    <row r="1306" spans="1:4">
      <c r="A1306" s="7" t="s">
        <v>2677</v>
      </c>
      <c r="B1306" s="7" t="s">
        <v>2678</v>
      </c>
      <c r="D1306" s="8" t="str">
        <f t="shared" si="22"/>
        <v>441427114000.广东省梅州市蕉岭县南礤镇</v>
      </c>
    </row>
    <row r="1307" spans="1:4">
      <c r="A1307" s="7" t="s">
        <v>2679</v>
      </c>
      <c r="B1307" s="7" t="s">
        <v>2680</v>
      </c>
      <c r="D1307" s="8" t="str">
        <f t="shared" si="22"/>
        <v>441427115000.广东省梅州市蕉岭县蕉城镇</v>
      </c>
    </row>
    <row r="1308" spans="1:4">
      <c r="A1308" s="7" t="s">
        <v>2681</v>
      </c>
      <c r="B1308" s="7" t="s">
        <v>2682</v>
      </c>
      <c r="D1308" s="8" t="str">
        <f t="shared" si="22"/>
        <v>441427116000.广东省梅州市蕉岭县长潭镇</v>
      </c>
    </row>
    <row r="1309" spans="1:4">
      <c r="A1309" s="7" t="s">
        <v>2683</v>
      </c>
      <c r="B1309" s="7" t="s">
        <v>2684</v>
      </c>
      <c r="D1309" s="8" t="str">
        <f t="shared" ref="D1309:D1372" si="23">LEFT(A1309&amp;"000000000000",12)&amp;"."&amp;B1309</f>
        <v>441427450000.广东省梅州市蕉岭县华侨农场</v>
      </c>
    </row>
    <row r="1310" spans="1:4">
      <c r="A1310" s="7" t="s">
        <v>2685</v>
      </c>
      <c r="B1310" s="7" t="s">
        <v>2686</v>
      </c>
      <c r="D1310" s="8" t="str">
        <f t="shared" si="23"/>
        <v>441481000000.广东省梅州市兴宁市</v>
      </c>
    </row>
    <row r="1311" spans="1:4">
      <c r="A1311" s="7" t="s">
        <v>2687</v>
      </c>
      <c r="B1311" s="7" t="s">
        <v>2688</v>
      </c>
      <c r="D1311" s="8" t="str">
        <f t="shared" si="23"/>
        <v>441481001000.广东省梅州市兴宁市兴田街道办事处</v>
      </c>
    </row>
    <row r="1312" spans="1:4">
      <c r="A1312" s="7" t="s">
        <v>2689</v>
      </c>
      <c r="B1312" s="7" t="s">
        <v>2690</v>
      </c>
      <c r="D1312" s="8" t="str">
        <f t="shared" si="23"/>
        <v>441481002000.广东省梅州市兴宁市福兴街道办事处</v>
      </c>
    </row>
    <row r="1313" spans="1:4">
      <c r="A1313" s="7" t="s">
        <v>2691</v>
      </c>
      <c r="B1313" s="7" t="s">
        <v>2692</v>
      </c>
      <c r="D1313" s="8" t="str">
        <f t="shared" si="23"/>
        <v>441481003000.广东省梅州市兴宁市宁新街道办事处</v>
      </c>
    </row>
    <row r="1314" spans="1:4">
      <c r="A1314" s="7" t="s">
        <v>2693</v>
      </c>
      <c r="B1314" s="7" t="s">
        <v>2694</v>
      </c>
      <c r="D1314" s="8" t="str">
        <f t="shared" si="23"/>
        <v>441481107000.广东省梅州市兴宁市永和镇</v>
      </c>
    </row>
    <row r="1315" spans="1:4">
      <c r="A1315" s="7" t="s">
        <v>2695</v>
      </c>
      <c r="B1315" s="7" t="s">
        <v>2696</v>
      </c>
      <c r="D1315" s="8" t="str">
        <f t="shared" si="23"/>
        <v>441481111000.广东省梅州市兴宁市新圩镇</v>
      </c>
    </row>
    <row r="1316" spans="1:4">
      <c r="A1316" s="7" t="s">
        <v>2697</v>
      </c>
      <c r="B1316" s="7" t="s">
        <v>2698</v>
      </c>
      <c r="D1316" s="8" t="str">
        <f t="shared" si="23"/>
        <v>441481115000.广东省梅州市兴宁市罗浮镇</v>
      </c>
    </row>
    <row r="1317" spans="1:4">
      <c r="A1317" s="7" t="s">
        <v>2699</v>
      </c>
      <c r="B1317" s="7" t="s">
        <v>2700</v>
      </c>
      <c r="D1317" s="8" t="str">
        <f t="shared" si="23"/>
        <v>441481116000.广东省梅州市兴宁市罗岗镇</v>
      </c>
    </row>
    <row r="1318" spans="1:4">
      <c r="A1318" s="7" t="s">
        <v>2701</v>
      </c>
      <c r="B1318" s="7" t="s">
        <v>2702</v>
      </c>
      <c r="D1318" s="8" t="str">
        <f t="shared" si="23"/>
        <v>441481117000.广东省梅州市兴宁市黄槐镇</v>
      </c>
    </row>
    <row r="1319" spans="1:4">
      <c r="A1319" s="7" t="s">
        <v>2703</v>
      </c>
      <c r="B1319" s="7" t="s">
        <v>2704</v>
      </c>
      <c r="D1319" s="8" t="str">
        <f t="shared" si="23"/>
        <v>441481123000.广东省梅州市兴宁市龙田镇</v>
      </c>
    </row>
    <row r="1320" spans="1:4">
      <c r="A1320" s="7" t="s">
        <v>2705</v>
      </c>
      <c r="B1320" s="7" t="s">
        <v>2706</v>
      </c>
      <c r="D1320" s="8" t="str">
        <f t="shared" si="23"/>
        <v>441481124000.广东省梅州市兴宁市石马镇</v>
      </c>
    </row>
    <row r="1321" spans="1:4">
      <c r="A1321" s="7" t="s">
        <v>2707</v>
      </c>
      <c r="B1321" s="7" t="s">
        <v>2708</v>
      </c>
      <c r="D1321" s="8" t="str">
        <f t="shared" si="23"/>
        <v>441481128000.广东省梅州市兴宁市宁中镇</v>
      </c>
    </row>
    <row r="1322" spans="1:4">
      <c r="A1322" s="7" t="s">
        <v>2709</v>
      </c>
      <c r="B1322" s="7" t="s">
        <v>2710</v>
      </c>
      <c r="D1322" s="8" t="str">
        <f t="shared" si="23"/>
        <v>441481129000.广东省梅州市兴宁市径南镇</v>
      </c>
    </row>
    <row r="1323" spans="1:4">
      <c r="A1323" s="7" t="s">
        <v>2711</v>
      </c>
      <c r="B1323" s="7" t="s">
        <v>2712</v>
      </c>
      <c r="D1323" s="8" t="str">
        <f t="shared" si="23"/>
        <v>441481130000.广东省梅州市兴宁市坭陂镇</v>
      </c>
    </row>
    <row r="1324" spans="1:4">
      <c r="A1324" s="7" t="s">
        <v>2713</v>
      </c>
      <c r="B1324" s="7" t="s">
        <v>2714</v>
      </c>
      <c r="D1324" s="8" t="str">
        <f t="shared" si="23"/>
        <v>441481131000.广东省梅州市兴宁市水口镇</v>
      </c>
    </row>
    <row r="1325" spans="1:4">
      <c r="A1325" s="7" t="s">
        <v>2715</v>
      </c>
      <c r="B1325" s="7" t="s">
        <v>2716</v>
      </c>
      <c r="D1325" s="8" t="str">
        <f t="shared" si="23"/>
        <v>441481132000.广东省梅州市兴宁市黄陂镇</v>
      </c>
    </row>
    <row r="1326" spans="1:4">
      <c r="A1326" s="7" t="s">
        <v>2717</v>
      </c>
      <c r="B1326" s="7" t="s">
        <v>2718</v>
      </c>
      <c r="D1326" s="8" t="str">
        <f t="shared" si="23"/>
        <v>441481133000.广东省梅州市兴宁市合水镇</v>
      </c>
    </row>
    <row r="1327" spans="1:4">
      <c r="A1327" s="7" t="s">
        <v>2719</v>
      </c>
      <c r="B1327" s="7" t="s">
        <v>2720</v>
      </c>
      <c r="D1327" s="8" t="str">
        <f t="shared" si="23"/>
        <v>441481134000.广东省梅州市兴宁市大坪镇</v>
      </c>
    </row>
    <row r="1328" spans="1:4">
      <c r="A1328" s="7" t="s">
        <v>2721</v>
      </c>
      <c r="B1328" s="7" t="s">
        <v>2722</v>
      </c>
      <c r="D1328" s="8" t="str">
        <f t="shared" si="23"/>
        <v>441481135000.广东省梅州市兴宁市叶塘镇</v>
      </c>
    </row>
    <row r="1329" spans="1:4">
      <c r="A1329" s="7" t="s">
        <v>2723</v>
      </c>
      <c r="B1329" s="7" t="s">
        <v>2724</v>
      </c>
      <c r="D1329" s="8" t="str">
        <f t="shared" si="23"/>
        <v>441481136000.广东省梅州市兴宁市新陂镇</v>
      </c>
    </row>
    <row r="1330" spans="1:4">
      <c r="A1330" s="7" t="s">
        <v>2725</v>
      </c>
      <c r="B1330" s="7" t="s">
        <v>2726</v>
      </c>
      <c r="D1330" s="8" t="str">
        <f t="shared" si="23"/>
        <v>441481137000.广东省梅州市兴宁市刁坊镇</v>
      </c>
    </row>
    <row r="1331" spans="1:4">
      <c r="A1331" s="7" t="s">
        <v>2727</v>
      </c>
      <c r="B1331" s="7" t="s">
        <v>2728</v>
      </c>
      <c r="D1331" s="8" t="str">
        <f t="shared" si="23"/>
        <v>441500000000.广东省汕尾市</v>
      </c>
    </row>
    <row r="1332" spans="1:4">
      <c r="A1332" s="7" t="s">
        <v>2729</v>
      </c>
      <c r="B1332" s="7" t="s">
        <v>2730</v>
      </c>
      <c r="D1332" s="8" t="str">
        <f t="shared" si="23"/>
        <v>441501000000.广东省汕尾市市辖区</v>
      </c>
    </row>
    <row r="1333" spans="1:4">
      <c r="A1333" s="7" t="s">
        <v>2731</v>
      </c>
      <c r="B1333" s="7" t="s">
        <v>2732</v>
      </c>
      <c r="D1333" s="8" t="str">
        <f t="shared" si="23"/>
        <v>441502000000.广东省汕尾市城区</v>
      </c>
    </row>
    <row r="1334" spans="1:4">
      <c r="A1334" s="7" t="s">
        <v>2733</v>
      </c>
      <c r="B1334" s="7" t="s">
        <v>2734</v>
      </c>
      <c r="D1334" s="8" t="str">
        <f t="shared" si="23"/>
        <v>441502001000.广东省汕尾市城区新港街道</v>
      </c>
    </row>
    <row r="1335" spans="1:4">
      <c r="A1335" s="7" t="s">
        <v>2735</v>
      </c>
      <c r="B1335" s="7" t="s">
        <v>2736</v>
      </c>
      <c r="D1335" s="8" t="str">
        <f t="shared" si="23"/>
        <v>441502002000.广东省汕尾市城区香洲街道</v>
      </c>
    </row>
    <row r="1336" spans="1:4">
      <c r="A1336" s="7" t="s">
        <v>2737</v>
      </c>
      <c r="B1336" s="7" t="s">
        <v>2738</v>
      </c>
      <c r="D1336" s="8" t="str">
        <f t="shared" si="23"/>
        <v>441502003000.广东省汕尾市城区凤山街道</v>
      </c>
    </row>
    <row r="1337" spans="1:4">
      <c r="A1337" s="7" t="s">
        <v>2739</v>
      </c>
      <c r="B1337" s="7" t="s">
        <v>2740</v>
      </c>
      <c r="D1337" s="8" t="str">
        <f t="shared" si="23"/>
        <v>441502004000.田墘街道</v>
      </c>
    </row>
    <row r="1338" spans="1:4">
      <c r="A1338" s="7" t="s">
        <v>2741</v>
      </c>
      <c r="B1338" s="7" t="s">
        <v>2742</v>
      </c>
      <c r="D1338" s="8" t="str">
        <f t="shared" si="23"/>
        <v>441502006000.遮浪街道</v>
      </c>
    </row>
    <row r="1339" spans="1:4">
      <c r="A1339" s="7" t="s">
        <v>2743</v>
      </c>
      <c r="B1339" s="7" t="s">
        <v>2744</v>
      </c>
      <c r="D1339" s="8" t="str">
        <f t="shared" si="23"/>
        <v>441502007000.广东省汕尾市城区马宫街道</v>
      </c>
    </row>
    <row r="1340" spans="1:4">
      <c r="A1340" s="7" t="s">
        <v>2745</v>
      </c>
      <c r="B1340" s="7" t="s">
        <v>2746</v>
      </c>
      <c r="D1340" s="8" t="str">
        <f t="shared" si="23"/>
        <v>441502100000.广东省汕尾市城区红草镇</v>
      </c>
    </row>
    <row r="1341" spans="1:4">
      <c r="A1341" s="7" t="s">
        <v>2747</v>
      </c>
      <c r="B1341" s="7" t="s">
        <v>2748</v>
      </c>
      <c r="D1341" s="8" t="str">
        <f t="shared" si="23"/>
        <v>441502102000.广东省汕尾市城区东涌镇</v>
      </c>
    </row>
    <row r="1342" spans="1:4">
      <c r="A1342" s="7" t="s">
        <v>2749</v>
      </c>
      <c r="B1342" s="7" t="s">
        <v>2750</v>
      </c>
      <c r="D1342" s="8" t="str">
        <f t="shared" si="23"/>
        <v>441502103000.广东省汕尾市城区捷胜镇</v>
      </c>
    </row>
    <row r="1343" spans="1:4">
      <c r="A1343" s="7" t="s">
        <v>2751</v>
      </c>
      <c r="B1343" s="7" t="s">
        <v>2752</v>
      </c>
      <c r="D1343" s="8" t="str">
        <f t="shared" si="23"/>
        <v>441521000000.广东省汕尾市海丰县</v>
      </c>
    </row>
    <row r="1344" spans="1:4">
      <c r="A1344" s="7" t="s">
        <v>2753</v>
      </c>
      <c r="B1344" s="7" t="s">
        <v>2754</v>
      </c>
      <c r="D1344" s="8" t="str">
        <f t="shared" si="23"/>
        <v>441521101000.广东省汕尾市海丰县梅陇镇</v>
      </c>
    </row>
    <row r="1345" spans="1:4">
      <c r="A1345" s="7" t="s">
        <v>2755</v>
      </c>
      <c r="B1345" s="7" t="s">
        <v>2756</v>
      </c>
      <c r="D1345" s="8" t="str">
        <f t="shared" si="23"/>
        <v>441521102000.广东省汕尾市海丰县小漠镇</v>
      </c>
    </row>
    <row r="1346" spans="1:4">
      <c r="A1346" s="7" t="s">
        <v>2757</v>
      </c>
      <c r="B1346" s="7" t="s">
        <v>2758</v>
      </c>
      <c r="D1346" s="8" t="str">
        <f t="shared" si="23"/>
        <v>441521103000.广东省汕尾市海丰县鹅埠镇</v>
      </c>
    </row>
    <row r="1347" spans="1:4">
      <c r="A1347" s="7" t="s">
        <v>2759</v>
      </c>
      <c r="B1347" s="7" t="s">
        <v>2760</v>
      </c>
      <c r="D1347" s="8" t="str">
        <f t="shared" si="23"/>
        <v>441521105000.广东省汕尾市海丰县鮜门镇</v>
      </c>
    </row>
    <row r="1348" spans="1:4">
      <c r="A1348" s="7" t="s">
        <v>2761</v>
      </c>
      <c r="B1348" s="7" t="s">
        <v>2762</v>
      </c>
      <c r="D1348" s="8" t="str">
        <f t="shared" si="23"/>
        <v>441521106000.广东省汕尾市海丰县联安镇</v>
      </c>
    </row>
    <row r="1349" spans="1:4">
      <c r="A1349" s="7" t="s">
        <v>2763</v>
      </c>
      <c r="B1349" s="7" t="s">
        <v>2764</v>
      </c>
      <c r="D1349" s="8" t="str">
        <f t="shared" si="23"/>
        <v>441521107000.广东省汕尾市海丰县陶河镇</v>
      </c>
    </row>
    <row r="1350" spans="1:4">
      <c r="A1350" s="7" t="s">
        <v>2765</v>
      </c>
      <c r="B1350" s="7" t="s">
        <v>2766</v>
      </c>
      <c r="D1350" s="8" t="str">
        <f t="shared" si="23"/>
        <v>441521108000.广东省汕尾市海丰县赤坑镇</v>
      </c>
    </row>
    <row r="1351" spans="1:4">
      <c r="A1351" s="7" t="s">
        <v>2767</v>
      </c>
      <c r="B1351" s="7" t="s">
        <v>2768</v>
      </c>
      <c r="D1351" s="8" t="str">
        <f t="shared" si="23"/>
        <v>441521109000.广东省汕尾市海丰县大湖镇</v>
      </c>
    </row>
    <row r="1352" spans="1:4">
      <c r="A1352" s="7" t="s">
        <v>2769</v>
      </c>
      <c r="B1352" s="7" t="s">
        <v>2770</v>
      </c>
      <c r="D1352" s="8" t="str">
        <f t="shared" si="23"/>
        <v>441521110000.广东省汕尾市海丰县可塘镇</v>
      </c>
    </row>
    <row r="1353" spans="1:4">
      <c r="A1353" s="7" t="s">
        <v>2771</v>
      </c>
      <c r="B1353" s="7" t="s">
        <v>2772</v>
      </c>
      <c r="D1353" s="8" t="str">
        <f t="shared" si="23"/>
        <v>441521112000.广东省汕尾市海丰县黄羌镇</v>
      </c>
    </row>
    <row r="1354" spans="1:4">
      <c r="A1354" s="7" t="s">
        <v>2773</v>
      </c>
      <c r="B1354" s="7" t="s">
        <v>2774</v>
      </c>
      <c r="D1354" s="8" t="str">
        <f t="shared" si="23"/>
        <v>441521113000.广东省汕尾市海丰县平东镇</v>
      </c>
    </row>
    <row r="1355" spans="1:4">
      <c r="A1355" s="7" t="s">
        <v>2775</v>
      </c>
      <c r="B1355" s="7" t="s">
        <v>2776</v>
      </c>
      <c r="D1355" s="8" t="str">
        <f t="shared" si="23"/>
        <v>441521115000.广东省汕尾市海丰县海城镇</v>
      </c>
    </row>
    <row r="1356" spans="1:4">
      <c r="A1356" s="7" t="s">
        <v>2777</v>
      </c>
      <c r="B1356" s="7" t="s">
        <v>2758</v>
      </c>
      <c r="D1356" s="8" t="str">
        <f t="shared" si="23"/>
        <v>441521116000.广东省汕尾市海丰县鹅埠镇</v>
      </c>
    </row>
    <row r="1357" spans="1:4">
      <c r="A1357" s="7" t="s">
        <v>2778</v>
      </c>
      <c r="B1357" s="7" t="s">
        <v>2779</v>
      </c>
      <c r="D1357" s="8" t="str">
        <f t="shared" si="23"/>
        <v>441521117000.广东省汕尾市海丰县赤石镇</v>
      </c>
    </row>
    <row r="1358" spans="1:4">
      <c r="A1358" s="7" t="s">
        <v>2780</v>
      </c>
      <c r="B1358" s="7" t="s">
        <v>2781</v>
      </c>
      <c r="D1358" s="8" t="str">
        <f t="shared" si="23"/>
        <v>441521118000.广东省汕尾市海丰县公平镇</v>
      </c>
    </row>
    <row r="1359" spans="1:4">
      <c r="A1359" s="7" t="s">
        <v>2782</v>
      </c>
      <c r="B1359" s="7" t="s">
        <v>2783</v>
      </c>
      <c r="D1359" s="8" t="str">
        <f t="shared" si="23"/>
        <v>441521119000.广东省汕尾市海丰县附城镇</v>
      </c>
    </row>
    <row r="1360" spans="1:4">
      <c r="A1360" s="7" t="s">
        <v>2784</v>
      </c>
      <c r="B1360" s="7" t="s">
        <v>2785</v>
      </c>
      <c r="D1360" s="8" t="str">
        <f t="shared" si="23"/>
        <v>441521120000.广东省汕尾市海丰县城东镇</v>
      </c>
    </row>
    <row r="1361" spans="1:4">
      <c r="A1361" s="7" t="s">
        <v>2786</v>
      </c>
      <c r="B1361" s="7" t="s">
        <v>2787</v>
      </c>
      <c r="D1361" s="8" t="str">
        <f t="shared" si="23"/>
        <v>441521450000.广东省汕尾市海丰县梅陇农场</v>
      </c>
    </row>
    <row r="1362" spans="1:4">
      <c r="A1362" s="7" t="s">
        <v>2788</v>
      </c>
      <c r="B1362" s="7" t="s">
        <v>2789</v>
      </c>
      <c r="D1362" s="8" t="str">
        <f t="shared" si="23"/>
        <v>441523000000.广东省汕尾市陆河县</v>
      </c>
    </row>
    <row r="1363" spans="1:4">
      <c r="A1363" s="7" t="s">
        <v>2790</v>
      </c>
      <c r="B1363" s="7" t="s">
        <v>2791</v>
      </c>
      <c r="D1363" s="8" t="str">
        <f t="shared" si="23"/>
        <v>441523100000.广东省汕尾市陆河县河田镇</v>
      </c>
    </row>
    <row r="1364" spans="1:4">
      <c r="A1364" s="7" t="s">
        <v>2792</v>
      </c>
      <c r="B1364" s="7" t="s">
        <v>2793</v>
      </c>
      <c r="D1364" s="8" t="str">
        <f t="shared" si="23"/>
        <v>441523101000.广东省汕尾市陆河县水唇镇</v>
      </c>
    </row>
    <row r="1365" spans="1:4">
      <c r="A1365" s="7" t="s">
        <v>2794</v>
      </c>
      <c r="B1365" s="7" t="s">
        <v>2795</v>
      </c>
      <c r="D1365" s="8" t="str">
        <f t="shared" si="23"/>
        <v>441523102000.广东省汕尾市陆河县河口镇</v>
      </c>
    </row>
    <row r="1366" spans="1:4">
      <c r="A1366" s="7" t="s">
        <v>2796</v>
      </c>
      <c r="B1366" s="7" t="s">
        <v>2797</v>
      </c>
      <c r="D1366" s="8" t="str">
        <f t="shared" si="23"/>
        <v>441523103000.广东省汕尾市陆河县新田镇</v>
      </c>
    </row>
    <row r="1367" spans="1:4">
      <c r="A1367" s="7" t="s">
        <v>2798</v>
      </c>
      <c r="B1367" s="7" t="s">
        <v>2799</v>
      </c>
      <c r="D1367" s="8" t="str">
        <f t="shared" si="23"/>
        <v>441523104000.广东省汕尾市陆河县上护镇</v>
      </c>
    </row>
    <row r="1368" spans="1:4">
      <c r="A1368" s="7" t="s">
        <v>2800</v>
      </c>
      <c r="B1368" s="7" t="s">
        <v>2801</v>
      </c>
      <c r="D1368" s="8" t="str">
        <f t="shared" si="23"/>
        <v>441523105000.广东省汕尾市陆河县螺溪镇</v>
      </c>
    </row>
    <row r="1369" spans="1:4">
      <c r="A1369" s="7" t="s">
        <v>2802</v>
      </c>
      <c r="B1369" s="7" t="s">
        <v>2803</v>
      </c>
      <c r="D1369" s="8" t="str">
        <f t="shared" si="23"/>
        <v>441523106000.广东省汕尾市陆河县东坑镇</v>
      </c>
    </row>
    <row r="1370" spans="1:4">
      <c r="A1370" s="7" t="s">
        <v>2804</v>
      </c>
      <c r="B1370" s="7" t="s">
        <v>2805</v>
      </c>
      <c r="D1370" s="8" t="str">
        <f t="shared" si="23"/>
        <v>441523107000.广东省汕尾市陆河县南万镇</v>
      </c>
    </row>
    <row r="1371" spans="1:4">
      <c r="A1371" s="7" t="s">
        <v>2806</v>
      </c>
      <c r="B1371" s="7" t="s">
        <v>2807</v>
      </c>
      <c r="D1371" s="8" t="str">
        <f t="shared" si="23"/>
        <v>441540000000.广东省汕尾市红海湾</v>
      </c>
    </row>
    <row r="1372" spans="1:4">
      <c r="A1372" s="7" t="s">
        <v>2808</v>
      </c>
      <c r="B1372" s="7" t="s">
        <v>2809</v>
      </c>
      <c r="D1372" s="8" t="str">
        <f t="shared" si="23"/>
        <v>441540004000.广东省汕尾市红海湾田墘街道</v>
      </c>
    </row>
    <row r="1373" spans="1:4">
      <c r="A1373" s="7" t="s">
        <v>2810</v>
      </c>
      <c r="B1373" s="7" t="s">
        <v>2811</v>
      </c>
      <c r="D1373" s="8" t="str">
        <f t="shared" ref="D1373:D1436" si="24">LEFT(A1373&amp;"000000000000",12)&amp;"."&amp;B1373</f>
        <v>441540005000.广东省汕尾市红海湾东洲街道</v>
      </c>
    </row>
    <row r="1374" spans="1:4">
      <c r="A1374" s="7" t="s">
        <v>2812</v>
      </c>
      <c r="B1374" s="7" t="s">
        <v>2813</v>
      </c>
      <c r="D1374" s="8" t="str">
        <f t="shared" si="24"/>
        <v>441540006000.广东省汕尾市红海湾遮浪街道</v>
      </c>
    </row>
    <row r="1375" spans="1:4">
      <c r="A1375" s="7" t="s">
        <v>2814</v>
      </c>
      <c r="B1375" s="7" t="s">
        <v>2815</v>
      </c>
      <c r="D1375" s="8" t="str">
        <f t="shared" si="24"/>
        <v>441541000000.广东省汕尾市农垦</v>
      </c>
    </row>
    <row r="1376" spans="1:4">
      <c r="A1376" s="7" t="s">
        <v>2816</v>
      </c>
      <c r="B1376" s="7" t="s">
        <v>2817</v>
      </c>
      <c r="D1376" s="8" t="str">
        <f t="shared" si="24"/>
        <v>441542000000.广东省汕尾市华侨</v>
      </c>
    </row>
    <row r="1377" spans="1:4">
      <c r="A1377" s="7" t="s">
        <v>2818</v>
      </c>
      <c r="B1377" s="7" t="s">
        <v>2819</v>
      </c>
      <c r="D1377" s="8" t="str">
        <f t="shared" si="24"/>
        <v>441581000000.广东省汕尾市陆丰市</v>
      </c>
    </row>
    <row r="1378" spans="1:4">
      <c r="A1378" s="7" t="s">
        <v>2820</v>
      </c>
      <c r="B1378" s="7" t="s">
        <v>2821</v>
      </c>
      <c r="D1378" s="8" t="str">
        <f t="shared" si="24"/>
        <v>441581001000.广东省汕尾市陆丰市东海街道</v>
      </c>
    </row>
    <row r="1379" spans="1:4">
      <c r="A1379" s="7" t="s">
        <v>2822</v>
      </c>
      <c r="B1379" s="7" t="s">
        <v>2823</v>
      </c>
      <c r="D1379" s="8" t="str">
        <f t="shared" si="24"/>
        <v>441581002000.广东省汕尾市陆丰市河西街道</v>
      </c>
    </row>
    <row r="1380" spans="1:4">
      <c r="A1380" s="7" t="s">
        <v>2824</v>
      </c>
      <c r="B1380" s="7" t="s">
        <v>2825</v>
      </c>
      <c r="D1380" s="8" t="str">
        <f t="shared" si="24"/>
        <v>441581003000.广东省汕尾市陆丰市城东街道</v>
      </c>
    </row>
    <row r="1381" spans="1:4">
      <c r="A1381" s="7" t="s">
        <v>2826</v>
      </c>
      <c r="B1381" s="7" t="s">
        <v>2827</v>
      </c>
      <c r="D1381" s="8" t="str">
        <f t="shared" si="24"/>
        <v>441581101000.广东省汕尾市陆丰市甲子镇</v>
      </c>
    </row>
    <row r="1382" spans="1:4">
      <c r="A1382" s="7" t="s">
        <v>2828</v>
      </c>
      <c r="B1382" s="7" t="s">
        <v>2829</v>
      </c>
      <c r="D1382" s="8" t="str">
        <f t="shared" si="24"/>
        <v>441581102000.广东省汕尾市陆丰市碣石镇</v>
      </c>
    </row>
    <row r="1383" spans="1:4">
      <c r="A1383" s="7" t="s">
        <v>2830</v>
      </c>
      <c r="B1383" s="7" t="s">
        <v>2831</v>
      </c>
      <c r="D1383" s="8" t="str">
        <f t="shared" si="24"/>
        <v>441581103000.广东省汕尾市陆丰市湖东镇</v>
      </c>
    </row>
    <row r="1384" spans="1:4">
      <c r="A1384" s="7" t="s">
        <v>2832</v>
      </c>
      <c r="B1384" s="7" t="s">
        <v>2833</v>
      </c>
      <c r="D1384" s="8" t="str">
        <f t="shared" si="24"/>
        <v>441581104000.广东省汕尾市陆丰市大安镇</v>
      </c>
    </row>
    <row r="1385" spans="1:4">
      <c r="A1385" s="7" t="s">
        <v>2834</v>
      </c>
      <c r="B1385" s="7" t="s">
        <v>2835</v>
      </c>
      <c r="D1385" s="8" t="str">
        <f t="shared" si="24"/>
        <v>441581105000.广东省汕尾市陆丰市博美镇</v>
      </c>
    </row>
    <row r="1386" spans="1:4">
      <c r="A1386" s="7" t="s">
        <v>2836</v>
      </c>
      <c r="B1386" s="7" t="s">
        <v>2837</v>
      </c>
      <c r="D1386" s="8" t="str">
        <f t="shared" si="24"/>
        <v>441581106000.广东省汕尾市陆丰市内湖镇</v>
      </c>
    </row>
    <row r="1387" spans="1:4">
      <c r="A1387" s="7" t="s">
        <v>2838</v>
      </c>
      <c r="B1387" s="7" t="s">
        <v>2839</v>
      </c>
      <c r="D1387" s="8" t="str">
        <f t="shared" si="24"/>
        <v>441581107000.广东省汕尾市陆丰市南塘镇</v>
      </c>
    </row>
    <row r="1388" spans="1:4">
      <c r="A1388" s="7" t="s">
        <v>2840</v>
      </c>
      <c r="B1388" s="7" t="s">
        <v>2841</v>
      </c>
      <c r="D1388" s="8" t="str">
        <f t="shared" si="24"/>
        <v>441581108000.广东省汕尾市陆丰市陂洋镇</v>
      </c>
    </row>
    <row r="1389" spans="1:4">
      <c r="A1389" s="7" t="s">
        <v>2842</v>
      </c>
      <c r="B1389" s="7" t="s">
        <v>2843</v>
      </c>
      <c r="D1389" s="8" t="str">
        <f t="shared" si="24"/>
        <v>441581109000.广东省汕尾市陆丰市八万镇</v>
      </c>
    </row>
    <row r="1390" spans="1:4">
      <c r="A1390" s="7" t="s">
        <v>2844</v>
      </c>
      <c r="B1390" s="7" t="s">
        <v>2845</v>
      </c>
      <c r="D1390" s="8" t="str">
        <f t="shared" si="24"/>
        <v>441581110000.广东省汕尾市陆丰市金厢镇</v>
      </c>
    </row>
    <row r="1391" spans="1:4">
      <c r="A1391" s="7" t="s">
        <v>2846</v>
      </c>
      <c r="B1391" s="7" t="s">
        <v>2847</v>
      </c>
      <c r="D1391" s="8" t="str">
        <f t="shared" si="24"/>
        <v>441581111000.广东省汕尾市陆丰市潭西镇</v>
      </c>
    </row>
    <row r="1392" spans="1:4">
      <c r="A1392" s="7" t="s">
        <v>2848</v>
      </c>
      <c r="B1392" s="7" t="s">
        <v>2849</v>
      </c>
      <c r="D1392" s="8" t="str">
        <f t="shared" si="24"/>
        <v>441581112000.广东省汕尾市陆丰市甲东镇</v>
      </c>
    </row>
    <row r="1393" spans="1:4">
      <c r="A1393" s="7" t="s">
        <v>2850</v>
      </c>
      <c r="B1393" s="7" t="s">
        <v>2851</v>
      </c>
      <c r="D1393" s="8" t="str">
        <f t="shared" si="24"/>
        <v>441581115000.广东省汕尾市陆丰市河东镇</v>
      </c>
    </row>
    <row r="1394" spans="1:4">
      <c r="A1394" s="7" t="s">
        <v>2852</v>
      </c>
      <c r="B1394" s="7" t="s">
        <v>2853</v>
      </c>
      <c r="D1394" s="8" t="str">
        <f t="shared" si="24"/>
        <v>441581116000.广东省汕尾市陆丰市上英镇</v>
      </c>
    </row>
    <row r="1395" spans="1:4">
      <c r="A1395" s="7" t="s">
        <v>2854</v>
      </c>
      <c r="B1395" s="7" t="s">
        <v>2855</v>
      </c>
      <c r="D1395" s="8" t="str">
        <f t="shared" si="24"/>
        <v>441581117000.广东省汕尾市陆丰市桥冲镇</v>
      </c>
    </row>
    <row r="1396" spans="1:4">
      <c r="A1396" s="7" t="s">
        <v>2856</v>
      </c>
      <c r="B1396" s="7" t="s">
        <v>2857</v>
      </c>
      <c r="D1396" s="8" t="str">
        <f t="shared" si="24"/>
        <v>441581118000.广东省汕尾市陆丰市甲西镇</v>
      </c>
    </row>
    <row r="1397" spans="1:4">
      <c r="A1397" s="7" t="s">
        <v>2858</v>
      </c>
      <c r="B1397" s="7" t="s">
        <v>2859</v>
      </c>
      <c r="D1397" s="8" t="str">
        <f t="shared" si="24"/>
        <v>441581119000.广东省汕尾市陆丰市西南镇</v>
      </c>
    </row>
    <row r="1398" spans="1:4">
      <c r="A1398" s="7" t="s">
        <v>2860</v>
      </c>
      <c r="B1398" s="7" t="s">
        <v>2861</v>
      </c>
      <c r="D1398" s="8" t="str">
        <f t="shared" si="24"/>
        <v>441581400000.华侨管理区</v>
      </c>
    </row>
    <row r="1399" spans="1:4">
      <c r="A1399" s="7" t="s">
        <v>2862</v>
      </c>
      <c r="B1399" s="7" t="s">
        <v>2863</v>
      </c>
      <c r="D1399" s="8" t="str">
        <f t="shared" si="24"/>
        <v>441581450000.广东省汕尾市陆丰市铜锣湖农场</v>
      </c>
    </row>
    <row r="1400" spans="1:4">
      <c r="A1400" s="7" t="s">
        <v>2864</v>
      </c>
      <c r="B1400" s="7" t="s">
        <v>2865</v>
      </c>
      <c r="D1400" s="8" t="str">
        <f t="shared" si="24"/>
        <v>441581451000.广东省汕尾市陆丰市星都经济开发试验区</v>
      </c>
    </row>
    <row r="1401" spans="1:4">
      <c r="A1401" s="7" t="s">
        <v>2866</v>
      </c>
      <c r="B1401" s="7" t="s">
        <v>2867</v>
      </c>
      <c r="D1401" s="8" t="str">
        <f t="shared" si="24"/>
        <v>441581452000.广东省汕尾市陆丰市大安农场</v>
      </c>
    </row>
    <row r="1402" spans="1:4">
      <c r="A1402" s="7" t="s">
        <v>2868</v>
      </c>
      <c r="B1402" s="7" t="s">
        <v>2869</v>
      </c>
      <c r="D1402" s="8" t="str">
        <f t="shared" si="24"/>
        <v>441581453000.广东省汕尾市陆丰市罗经嶂林场</v>
      </c>
    </row>
    <row r="1403" spans="1:4">
      <c r="A1403" s="7" t="s">
        <v>2870</v>
      </c>
      <c r="B1403" s="7" t="s">
        <v>2871</v>
      </c>
      <c r="D1403" s="8" t="str">
        <f t="shared" si="24"/>
        <v>441581454000.广东省汕尾市陆丰市湖东林场</v>
      </c>
    </row>
    <row r="1404" spans="1:4">
      <c r="A1404" s="7" t="s">
        <v>2872</v>
      </c>
      <c r="B1404" s="7" t="s">
        <v>2873</v>
      </c>
      <c r="D1404" s="8" t="str">
        <f t="shared" si="24"/>
        <v>441581455000.广东省汕尾市陆丰市东海岸林场</v>
      </c>
    </row>
    <row r="1405" spans="1:4">
      <c r="A1405" s="7" t="s">
        <v>2874</v>
      </c>
      <c r="B1405" s="7" t="s">
        <v>2875</v>
      </c>
      <c r="D1405" s="8" t="str">
        <f t="shared" si="24"/>
        <v>441581456000.广东省汕尾市陆丰市红岭林场</v>
      </c>
    </row>
    <row r="1406" spans="1:4">
      <c r="A1406" s="7" t="s">
        <v>2876</v>
      </c>
      <c r="B1406" s="7" t="s">
        <v>2877</v>
      </c>
      <c r="D1406" s="8" t="str">
        <f t="shared" si="24"/>
        <v>441581457000.广东省汕尾市陆丰市畜牧果林场</v>
      </c>
    </row>
    <row r="1407" spans="1:4">
      <c r="A1407" s="7" t="s">
        <v>2878</v>
      </c>
      <c r="B1407" s="7" t="s">
        <v>2879</v>
      </c>
      <c r="D1407" s="8" t="str">
        <f t="shared" si="24"/>
        <v>441600000000.广东省河源市</v>
      </c>
    </row>
    <row r="1408" spans="1:4">
      <c r="A1408" s="7" t="s">
        <v>2880</v>
      </c>
      <c r="B1408" s="7" t="s">
        <v>2881</v>
      </c>
      <c r="D1408" s="8" t="str">
        <f t="shared" si="24"/>
        <v>441601000000.广东省河源市市辖区</v>
      </c>
    </row>
    <row r="1409" spans="1:4">
      <c r="A1409" s="7" t="s">
        <v>2882</v>
      </c>
      <c r="B1409" s="7" t="s">
        <v>2883</v>
      </c>
      <c r="D1409" s="8" t="str">
        <f t="shared" si="24"/>
        <v>441602000000.广东省河源市源城区</v>
      </c>
    </row>
    <row r="1410" spans="1:4">
      <c r="A1410" s="7" t="s">
        <v>2884</v>
      </c>
      <c r="B1410" s="7" t="s">
        <v>2885</v>
      </c>
      <c r="D1410" s="8" t="str">
        <f t="shared" si="24"/>
        <v>441602001000.广东省河源市源城区上城街道办事处</v>
      </c>
    </row>
    <row r="1411" spans="1:4">
      <c r="A1411" s="7" t="s">
        <v>2886</v>
      </c>
      <c r="B1411" s="7" t="s">
        <v>2887</v>
      </c>
      <c r="D1411" s="8" t="str">
        <f t="shared" si="24"/>
        <v>441602002000.广东省河源市源城区新江街道办事处</v>
      </c>
    </row>
    <row r="1412" spans="1:4">
      <c r="A1412" s="7" t="s">
        <v>2888</v>
      </c>
      <c r="B1412" s="7" t="s">
        <v>2889</v>
      </c>
      <c r="D1412" s="8" t="str">
        <f t="shared" si="24"/>
        <v>441602003000.广东省河源市源城区东埔街道办事处</v>
      </c>
    </row>
    <row r="1413" spans="1:4">
      <c r="A1413" s="7" t="s">
        <v>2890</v>
      </c>
      <c r="B1413" s="7" t="s">
        <v>2891</v>
      </c>
      <c r="D1413" s="8" t="str">
        <f t="shared" si="24"/>
        <v>441602004000.广东省河源市源城区源西街道办事处</v>
      </c>
    </row>
    <row r="1414" spans="1:4">
      <c r="A1414" s="7" t="s">
        <v>2892</v>
      </c>
      <c r="B1414" s="7" t="s">
        <v>2893</v>
      </c>
      <c r="D1414" s="8" t="str">
        <f t="shared" si="24"/>
        <v>441602005000.广东省河源市源城区高埔岗街道办事处</v>
      </c>
    </row>
    <row r="1415" spans="1:4">
      <c r="A1415" s="7" t="s">
        <v>2894</v>
      </c>
      <c r="B1415" s="7" t="s">
        <v>2895</v>
      </c>
      <c r="D1415" s="8" t="str">
        <f t="shared" si="24"/>
        <v>441602006000.广东省河源市源城区城东街道办事处</v>
      </c>
    </row>
    <row r="1416" spans="1:4">
      <c r="A1416" s="7" t="s">
        <v>2896</v>
      </c>
      <c r="B1416" s="7" t="s">
        <v>2897</v>
      </c>
      <c r="D1416" s="8" t="str">
        <f t="shared" si="24"/>
        <v>441602100000.广东省河源市源城区源南镇</v>
      </c>
    </row>
    <row r="1417" spans="1:4">
      <c r="A1417" s="7" t="s">
        <v>2898</v>
      </c>
      <c r="B1417" s="7" t="s">
        <v>2899</v>
      </c>
      <c r="D1417" s="8" t="str">
        <f t="shared" si="24"/>
        <v>441602101000.广东省河源市源城区埔前镇</v>
      </c>
    </row>
    <row r="1418" spans="1:4">
      <c r="A1418" s="7" t="s">
        <v>2900</v>
      </c>
      <c r="B1418" s="7" t="s">
        <v>2901</v>
      </c>
      <c r="D1418" s="8" t="str">
        <f t="shared" si="24"/>
        <v>441621000000.广东省河源市紫金县</v>
      </c>
    </row>
    <row r="1419" spans="1:4">
      <c r="A1419" s="7" t="s">
        <v>2902</v>
      </c>
      <c r="B1419" s="7" t="s">
        <v>2903</v>
      </c>
      <c r="D1419" s="8" t="str">
        <f t="shared" si="24"/>
        <v>441621100000.广东省河源市紫金县紫城镇</v>
      </c>
    </row>
    <row r="1420" spans="1:4">
      <c r="A1420" s="7" t="s">
        <v>2904</v>
      </c>
      <c r="B1420" s="7" t="s">
        <v>2905</v>
      </c>
      <c r="D1420" s="8" t="str">
        <f t="shared" si="24"/>
        <v>441621102000.广东省河源市紫金县龙窝镇</v>
      </c>
    </row>
    <row r="1421" spans="1:4">
      <c r="A1421" s="7" t="s">
        <v>2906</v>
      </c>
      <c r="B1421" s="7" t="s">
        <v>2907</v>
      </c>
      <c r="D1421" s="8" t="str">
        <f t="shared" si="24"/>
        <v>441621103000.广东省河源市紫金县九和镇</v>
      </c>
    </row>
    <row r="1422" spans="1:4">
      <c r="A1422" s="7" t="s">
        <v>2908</v>
      </c>
      <c r="B1422" s="7" t="s">
        <v>2909</v>
      </c>
      <c r="D1422" s="8" t="str">
        <f t="shared" si="24"/>
        <v>441621104000.广东省河源市紫金县上义镇</v>
      </c>
    </row>
    <row r="1423" spans="1:4">
      <c r="A1423" s="7" t="s">
        <v>2910</v>
      </c>
      <c r="B1423" s="7" t="s">
        <v>2911</v>
      </c>
      <c r="D1423" s="8" t="str">
        <f t="shared" si="24"/>
        <v>441621105000.广东省河源市紫金县蓝塘镇</v>
      </c>
    </row>
    <row r="1424" spans="1:4">
      <c r="A1424" s="7" t="s">
        <v>2912</v>
      </c>
      <c r="B1424" s="7" t="s">
        <v>2913</v>
      </c>
      <c r="D1424" s="8" t="str">
        <f t="shared" si="24"/>
        <v>441621106000.广东省河源市紫金县凤安镇</v>
      </c>
    </row>
    <row r="1425" spans="1:4">
      <c r="A1425" s="7" t="s">
        <v>2914</v>
      </c>
      <c r="B1425" s="7" t="s">
        <v>2915</v>
      </c>
      <c r="D1425" s="8" t="str">
        <f t="shared" si="24"/>
        <v>441621107000.广东省河源市紫金县义容镇</v>
      </c>
    </row>
    <row r="1426" spans="1:4">
      <c r="A1426" s="7" t="s">
        <v>2916</v>
      </c>
      <c r="B1426" s="7" t="s">
        <v>2917</v>
      </c>
      <c r="D1426" s="8" t="str">
        <f t="shared" si="24"/>
        <v>441621108000.广东省河源市紫金县古竹镇</v>
      </c>
    </row>
    <row r="1427" spans="1:4">
      <c r="A1427" s="7" t="s">
        <v>2918</v>
      </c>
      <c r="B1427" s="7" t="s">
        <v>2919</v>
      </c>
      <c r="D1427" s="8" t="str">
        <f t="shared" si="24"/>
        <v>441621109000.广东省河源市紫金县临江镇</v>
      </c>
    </row>
    <row r="1428" spans="1:4">
      <c r="A1428" s="7" t="s">
        <v>2920</v>
      </c>
      <c r="B1428" s="7" t="s">
        <v>2921</v>
      </c>
      <c r="D1428" s="8" t="str">
        <f t="shared" si="24"/>
        <v>441621110000.广东省河源市紫金县柏埔镇</v>
      </c>
    </row>
    <row r="1429" spans="1:4">
      <c r="A1429" s="7" t="s">
        <v>2922</v>
      </c>
      <c r="B1429" s="7" t="s">
        <v>2923</v>
      </c>
      <c r="D1429" s="8" t="str">
        <f t="shared" si="24"/>
        <v>441621111000.广东省河源市紫金县黄塘镇</v>
      </c>
    </row>
    <row r="1430" spans="1:4">
      <c r="A1430" s="7" t="s">
        <v>2924</v>
      </c>
      <c r="B1430" s="7" t="s">
        <v>2925</v>
      </c>
      <c r="D1430" s="8" t="str">
        <f t="shared" si="24"/>
        <v>441621112000.广东省河源市紫金县敬梓镇</v>
      </c>
    </row>
    <row r="1431" spans="1:4">
      <c r="A1431" s="7" t="s">
        <v>2926</v>
      </c>
      <c r="B1431" s="7" t="s">
        <v>2927</v>
      </c>
      <c r="D1431" s="8" t="str">
        <f t="shared" si="24"/>
        <v>441621114000.广东省河源市紫金县水墩镇</v>
      </c>
    </row>
    <row r="1432" spans="1:4">
      <c r="A1432" s="7" t="s">
        <v>2928</v>
      </c>
      <c r="B1432" s="7" t="s">
        <v>2929</v>
      </c>
      <c r="D1432" s="8" t="str">
        <f t="shared" si="24"/>
        <v>441621115000.广东省河源市紫金县南岭镇</v>
      </c>
    </row>
    <row r="1433" spans="1:4">
      <c r="A1433" s="7" t="s">
        <v>2930</v>
      </c>
      <c r="B1433" s="7" t="s">
        <v>2931</v>
      </c>
      <c r="D1433" s="8" t="str">
        <f t="shared" si="24"/>
        <v>441621116000.广东省河源市紫金县苏区镇</v>
      </c>
    </row>
    <row r="1434" spans="1:4">
      <c r="A1434" s="7" t="s">
        <v>2932</v>
      </c>
      <c r="B1434" s="7" t="s">
        <v>2933</v>
      </c>
      <c r="D1434" s="8" t="str">
        <f t="shared" si="24"/>
        <v>441621117000.广东省河源市紫金县瓦溪镇</v>
      </c>
    </row>
    <row r="1435" spans="1:4">
      <c r="A1435" s="7" t="s">
        <v>2934</v>
      </c>
      <c r="B1435" s="7" t="s">
        <v>2935</v>
      </c>
      <c r="D1435" s="8" t="str">
        <f t="shared" si="24"/>
        <v>441621118000.广东省河源市紫金县好义镇</v>
      </c>
    </row>
    <row r="1436" spans="1:4">
      <c r="A1436" s="7" t="s">
        <v>2936</v>
      </c>
      <c r="B1436" s="7" t="s">
        <v>2937</v>
      </c>
      <c r="D1436" s="8" t="str">
        <f t="shared" si="24"/>
        <v>441621119000.广东省河源市紫金县中坝镇</v>
      </c>
    </row>
    <row r="1437" spans="1:4">
      <c r="A1437" s="7" t="s">
        <v>2938</v>
      </c>
      <c r="B1437" s="7" t="s">
        <v>2939</v>
      </c>
      <c r="D1437" s="8" t="str">
        <f t="shared" ref="D1437:D1500" si="25">LEFT(A1437&amp;"000000000000",12)&amp;"."&amp;B1437</f>
        <v>441622000000.广东省河源市龙川县</v>
      </c>
    </row>
    <row r="1438" spans="1:4">
      <c r="A1438" s="7" t="s">
        <v>2940</v>
      </c>
      <c r="B1438" s="7" t="s">
        <v>2941</v>
      </c>
      <c r="D1438" s="8" t="str">
        <f t="shared" si="25"/>
        <v>441622100000.广东省河源市龙川县老隆镇</v>
      </c>
    </row>
    <row r="1439" spans="1:4">
      <c r="A1439" s="7" t="s">
        <v>2942</v>
      </c>
      <c r="B1439" s="7" t="s">
        <v>2943</v>
      </c>
      <c r="D1439" s="8" t="str">
        <f t="shared" si="25"/>
        <v>441622102000.广东省河源市龙川县义都镇</v>
      </c>
    </row>
    <row r="1440" spans="1:4">
      <c r="A1440" s="7" t="s">
        <v>2944</v>
      </c>
      <c r="B1440" s="7" t="s">
        <v>2945</v>
      </c>
      <c r="D1440" s="8" t="str">
        <f t="shared" si="25"/>
        <v>441622103000.广东省河源市龙川县佗城镇</v>
      </c>
    </row>
    <row r="1441" spans="1:4">
      <c r="A1441" s="7" t="s">
        <v>2946</v>
      </c>
      <c r="B1441" s="7" t="s">
        <v>2947</v>
      </c>
      <c r="D1441" s="8" t="str">
        <f t="shared" si="25"/>
        <v>441622104000.广东省河源市龙川县鹤市镇</v>
      </c>
    </row>
    <row r="1442" spans="1:4">
      <c r="A1442" s="7" t="s">
        <v>2948</v>
      </c>
      <c r="B1442" s="7" t="s">
        <v>2949</v>
      </c>
      <c r="D1442" s="8" t="str">
        <f t="shared" si="25"/>
        <v>441622105000.广东省河源市龙川县黄布镇</v>
      </c>
    </row>
    <row r="1443" spans="1:4">
      <c r="A1443" s="7" t="s">
        <v>2950</v>
      </c>
      <c r="B1443" s="7" t="s">
        <v>2951</v>
      </c>
      <c r="D1443" s="8" t="str">
        <f t="shared" si="25"/>
        <v>441622106000.广东省河源市龙川县紫市镇</v>
      </c>
    </row>
    <row r="1444" spans="1:4">
      <c r="A1444" s="7" t="s">
        <v>2952</v>
      </c>
      <c r="B1444" s="7" t="s">
        <v>2953</v>
      </c>
      <c r="D1444" s="8" t="str">
        <f t="shared" si="25"/>
        <v>441622107000.广东省河源市龙川县通衢镇</v>
      </c>
    </row>
    <row r="1445" spans="1:4">
      <c r="A1445" s="7" t="s">
        <v>2954</v>
      </c>
      <c r="B1445" s="7" t="s">
        <v>2955</v>
      </c>
      <c r="D1445" s="8" t="str">
        <f t="shared" si="25"/>
        <v>441622109000.广东省河源市龙川县登云镇</v>
      </c>
    </row>
    <row r="1446" spans="1:4">
      <c r="A1446" s="7" t="s">
        <v>2956</v>
      </c>
      <c r="B1446" s="7" t="s">
        <v>2957</v>
      </c>
      <c r="D1446" s="8" t="str">
        <f t="shared" si="25"/>
        <v>441622110000.广东省河源市龙川县丰稔镇</v>
      </c>
    </row>
    <row r="1447" spans="1:4">
      <c r="A1447" s="7" t="s">
        <v>2958</v>
      </c>
      <c r="B1447" s="7" t="s">
        <v>2959</v>
      </c>
      <c r="D1447" s="8" t="str">
        <f t="shared" si="25"/>
        <v>441622111000.广东省河源市龙川县四都镇</v>
      </c>
    </row>
    <row r="1448" spans="1:4">
      <c r="A1448" s="7" t="s">
        <v>2960</v>
      </c>
      <c r="B1448" s="7" t="s">
        <v>2961</v>
      </c>
      <c r="D1448" s="8" t="str">
        <f t="shared" si="25"/>
        <v>441622112000.广东省河源市龙川县铁场镇</v>
      </c>
    </row>
    <row r="1449" spans="1:4">
      <c r="A1449" s="7" t="s">
        <v>2962</v>
      </c>
      <c r="B1449" s="7" t="s">
        <v>2963</v>
      </c>
      <c r="D1449" s="8" t="str">
        <f t="shared" si="25"/>
        <v>441622114000.广东省河源市龙川县龙母镇</v>
      </c>
    </row>
    <row r="1450" spans="1:4">
      <c r="A1450" s="7" t="s">
        <v>2964</v>
      </c>
      <c r="B1450" s="7" t="s">
        <v>2965</v>
      </c>
      <c r="D1450" s="8" t="str">
        <f t="shared" si="25"/>
        <v>441622115000.广东省河源市龙川县田心镇</v>
      </c>
    </row>
    <row r="1451" spans="1:4">
      <c r="A1451" s="7" t="s">
        <v>2966</v>
      </c>
      <c r="B1451" s="7" t="s">
        <v>2967</v>
      </c>
      <c r="D1451" s="8" t="str">
        <f t="shared" si="25"/>
        <v>441622116000.广东省河源市龙川县黎咀镇</v>
      </c>
    </row>
    <row r="1452" spans="1:4">
      <c r="A1452" s="7" t="s">
        <v>2968</v>
      </c>
      <c r="B1452" s="7" t="s">
        <v>2969</v>
      </c>
      <c r="D1452" s="8" t="str">
        <f t="shared" si="25"/>
        <v>441622117000.广东省河源市龙川县黄石镇</v>
      </c>
    </row>
    <row r="1453" spans="1:4">
      <c r="A1453" s="7" t="s">
        <v>2970</v>
      </c>
      <c r="B1453" s="7" t="s">
        <v>2971</v>
      </c>
      <c r="D1453" s="8" t="str">
        <f t="shared" si="25"/>
        <v>441622118000.广东省河源市龙川县赤光镇</v>
      </c>
    </row>
    <row r="1454" spans="1:4">
      <c r="A1454" s="7" t="s">
        <v>2972</v>
      </c>
      <c r="B1454" s="7" t="s">
        <v>2973</v>
      </c>
      <c r="D1454" s="8" t="str">
        <f t="shared" si="25"/>
        <v>441622119000.廻龙镇</v>
      </c>
    </row>
    <row r="1455" spans="1:4">
      <c r="A1455" s="7" t="s">
        <v>2974</v>
      </c>
      <c r="B1455" s="7" t="s">
        <v>2975</v>
      </c>
      <c r="D1455" s="8" t="str">
        <f t="shared" si="25"/>
        <v>441622120000.广东省河源市龙川县新田镇</v>
      </c>
    </row>
    <row r="1456" spans="1:4">
      <c r="A1456" s="7" t="s">
        <v>2976</v>
      </c>
      <c r="B1456" s="7" t="s">
        <v>2977</v>
      </c>
      <c r="D1456" s="8" t="str">
        <f t="shared" si="25"/>
        <v>441622121000.广东省河源市龙川县车田镇</v>
      </c>
    </row>
    <row r="1457" spans="1:4">
      <c r="A1457" s="7" t="s">
        <v>2978</v>
      </c>
      <c r="B1457" s="7" t="s">
        <v>2979</v>
      </c>
      <c r="D1457" s="8" t="str">
        <f t="shared" si="25"/>
        <v>441622123000.广东省河源市龙川县岩镇镇</v>
      </c>
    </row>
    <row r="1458" spans="1:4">
      <c r="A1458" s="7" t="s">
        <v>2980</v>
      </c>
      <c r="B1458" s="7" t="s">
        <v>2981</v>
      </c>
      <c r="D1458" s="8" t="str">
        <f t="shared" si="25"/>
        <v>441622124000.广东省河源市龙川县麻布岗镇</v>
      </c>
    </row>
    <row r="1459" spans="1:4">
      <c r="A1459" s="7" t="s">
        <v>2982</v>
      </c>
      <c r="B1459" s="7" t="s">
        <v>2983</v>
      </c>
      <c r="D1459" s="8" t="str">
        <f t="shared" si="25"/>
        <v>441622125000.广东省河源市龙川县贝岭镇</v>
      </c>
    </row>
    <row r="1460" spans="1:4">
      <c r="A1460" s="7" t="s">
        <v>2984</v>
      </c>
      <c r="B1460" s="7" t="s">
        <v>2985</v>
      </c>
      <c r="D1460" s="8" t="str">
        <f t="shared" si="25"/>
        <v>441622126000.广东省河源市龙川县细坳镇</v>
      </c>
    </row>
    <row r="1461" spans="1:4">
      <c r="A1461" s="7" t="s">
        <v>2986</v>
      </c>
      <c r="B1461" s="7" t="s">
        <v>2987</v>
      </c>
      <c r="D1461" s="8" t="str">
        <f t="shared" si="25"/>
        <v>441622127000.广东省河源市龙川县上坪镇</v>
      </c>
    </row>
    <row r="1462" spans="1:4">
      <c r="A1462" s="7" t="s">
        <v>2988</v>
      </c>
      <c r="B1462" s="7" t="s">
        <v>2989</v>
      </c>
      <c r="D1462" s="8" t="str">
        <f t="shared" si="25"/>
        <v>441623000000.广东省河源市连平县</v>
      </c>
    </row>
    <row r="1463" spans="1:4">
      <c r="A1463" s="7" t="s">
        <v>2990</v>
      </c>
      <c r="B1463" s="7" t="s">
        <v>2991</v>
      </c>
      <c r="D1463" s="8" t="str">
        <f t="shared" si="25"/>
        <v>441623100000.广东省河源市连平县元善镇</v>
      </c>
    </row>
    <row r="1464" spans="1:4">
      <c r="A1464" s="7" t="s">
        <v>2992</v>
      </c>
      <c r="B1464" s="7" t="s">
        <v>2993</v>
      </c>
      <c r="D1464" s="8" t="str">
        <f t="shared" si="25"/>
        <v>441623101000.广东省河源市连平县上坪镇</v>
      </c>
    </row>
    <row r="1465" spans="1:4">
      <c r="A1465" s="7" t="s">
        <v>2994</v>
      </c>
      <c r="B1465" s="7" t="s">
        <v>2995</v>
      </c>
      <c r="D1465" s="8" t="str">
        <f t="shared" si="25"/>
        <v>441623102000.广东省河源市连平县内莞镇</v>
      </c>
    </row>
    <row r="1466" spans="1:4">
      <c r="A1466" s="7" t="s">
        <v>2996</v>
      </c>
      <c r="B1466" s="7" t="s">
        <v>2997</v>
      </c>
      <c r="D1466" s="8" t="str">
        <f t="shared" si="25"/>
        <v>441623104000.广东省河源市连平县陂头镇</v>
      </c>
    </row>
    <row r="1467" spans="1:4">
      <c r="A1467" s="7" t="s">
        <v>2998</v>
      </c>
      <c r="B1467" s="7" t="s">
        <v>2999</v>
      </c>
      <c r="D1467" s="8" t="str">
        <f t="shared" si="25"/>
        <v>441623105000.广东省河源市连平县溪山镇</v>
      </c>
    </row>
    <row r="1468" spans="1:4">
      <c r="A1468" s="7" t="s">
        <v>3000</v>
      </c>
      <c r="B1468" s="7" t="s">
        <v>3001</v>
      </c>
      <c r="D1468" s="8" t="str">
        <f t="shared" si="25"/>
        <v>441623107000.广东省河源市连平县隆街镇</v>
      </c>
    </row>
    <row r="1469" spans="1:4">
      <c r="A1469" s="7" t="s">
        <v>3002</v>
      </c>
      <c r="B1469" s="7" t="s">
        <v>3003</v>
      </c>
      <c r="D1469" s="8" t="str">
        <f t="shared" si="25"/>
        <v>441623108000.广东省河源市连平县田源镇</v>
      </c>
    </row>
    <row r="1470" spans="1:4">
      <c r="A1470" s="7" t="s">
        <v>3004</v>
      </c>
      <c r="B1470" s="7" t="s">
        <v>3005</v>
      </c>
      <c r="D1470" s="8" t="str">
        <f t="shared" si="25"/>
        <v>441623109000.广东省河源市连平县油溪镇</v>
      </c>
    </row>
    <row r="1471" spans="1:4">
      <c r="A1471" s="7" t="s">
        <v>3006</v>
      </c>
      <c r="B1471" s="7" t="s">
        <v>3007</v>
      </c>
      <c r="D1471" s="8" t="str">
        <f t="shared" si="25"/>
        <v>441623110000.广东省河源市连平县忠信镇</v>
      </c>
    </row>
    <row r="1472" spans="1:4">
      <c r="A1472" s="7" t="s">
        <v>3008</v>
      </c>
      <c r="B1472" s="7" t="s">
        <v>3009</v>
      </c>
      <c r="D1472" s="8" t="str">
        <f t="shared" si="25"/>
        <v>441623111000.广东省河源市连平县高莞镇</v>
      </c>
    </row>
    <row r="1473" spans="1:4">
      <c r="A1473" s="7" t="s">
        <v>3010</v>
      </c>
      <c r="B1473" s="7" t="s">
        <v>3011</v>
      </c>
      <c r="D1473" s="8" t="str">
        <f t="shared" si="25"/>
        <v>441623113000.广东省河源市连平县大湖镇</v>
      </c>
    </row>
    <row r="1474" spans="1:4">
      <c r="A1474" s="7" t="s">
        <v>3012</v>
      </c>
      <c r="B1474" s="7" t="s">
        <v>3013</v>
      </c>
      <c r="D1474" s="8" t="str">
        <f t="shared" si="25"/>
        <v>441623114000.广东省河源市连平县三角镇</v>
      </c>
    </row>
    <row r="1475" spans="1:4">
      <c r="A1475" s="7" t="s">
        <v>3014</v>
      </c>
      <c r="B1475" s="7" t="s">
        <v>3015</v>
      </c>
      <c r="D1475" s="8" t="str">
        <f t="shared" si="25"/>
        <v>441623115000.广东省河源市连平县绣缎镇</v>
      </c>
    </row>
    <row r="1476" spans="1:4">
      <c r="A1476" s="7" t="s">
        <v>3016</v>
      </c>
      <c r="B1476" s="7" t="s">
        <v>3017</v>
      </c>
      <c r="D1476" s="8" t="str">
        <f t="shared" si="25"/>
        <v>441624000000.广东省河源市和平县</v>
      </c>
    </row>
    <row r="1477" spans="1:4">
      <c r="A1477" s="7" t="s">
        <v>3018</v>
      </c>
      <c r="B1477" s="7" t="s">
        <v>3019</v>
      </c>
      <c r="D1477" s="8" t="str">
        <f t="shared" si="25"/>
        <v>441624100000.广东省河源市和平县阳明镇</v>
      </c>
    </row>
    <row r="1478" spans="1:4">
      <c r="A1478" s="7" t="s">
        <v>3020</v>
      </c>
      <c r="B1478" s="7" t="s">
        <v>3021</v>
      </c>
      <c r="D1478" s="8" t="str">
        <f t="shared" si="25"/>
        <v>441624101000.广东省河源市和平县大坝镇</v>
      </c>
    </row>
    <row r="1479" spans="1:4">
      <c r="A1479" s="7" t="s">
        <v>3022</v>
      </c>
      <c r="B1479" s="7" t="s">
        <v>3023</v>
      </c>
      <c r="D1479" s="8" t="str">
        <f t="shared" si="25"/>
        <v>441624102000.广东省河源市和平县长塘镇</v>
      </c>
    </row>
    <row r="1480" spans="1:4">
      <c r="A1480" s="7" t="s">
        <v>3024</v>
      </c>
      <c r="B1480" s="7" t="s">
        <v>3025</v>
      </c>
      <c r="D1480" s="8" t="str">
        <f t="shared" si="25"/>
        <v>441624103000.广东省河源市和平县下车镇</v>
      </c>
    </row>
    <row r="1481" spans="1:4">
      <c r="A1481" s="7" t="s">
        <v>3026</v>
      </c>
      <c r="B1481" s="7" t="s">
        <v>3027</v>
      </c>
      <c r="D1481" s="8" t="str">
        <f t="shared" si="25"/>
        <v>441624104000.广东省河源市和平县上陵镇</v>
      </c>
    </row>
    <row r="1482" spans="1:4">
      <c r="A1482" s="7" t="s">
        <v>3028</v>
      </c>
      <c r="B1482" s="7" t="s">
        <v>3029</v>
      </c>
      <c r="D1482" s="8" t="str">
        <f t="shared" si="25"/>
        <v>441624105000.广东省河源市和平县优胜镇</v>
      </c>
    </row>
    <row r="1483" spans="1:4">
      <c r="A1483" s="7" t="s">
        <v>3030</v>
      </c>
      <c r="B1483" s="7" t="s">
        <v>3031</v>
      </c>
      <c r="D1483" s="8" t="str">
        <f t="shared" si="25"/>
        <v>441624106000.广东省河源市和平县贝墩镇</v>
      </c>
    </row>
    <row r="1484" spans="1:4">
      <c r="A1484" s="7" t="s">
        <v>3032</v>
      </c>
      <c r="B1484" s="7" t="s">
        <v>3033</v>
      </c>
      <c r="D1484" s="8" t="str">
        <f t="shared" si="25"/>
        <v>441624107000.广东省河源市和平县古寨镇</v>
      </c>
    </row>
    <row r="1485" spans="1:4">
      <c r="A1485" s="7" t="s">
        <v>3034</v>
      </c>
      <c r="B1485" s="7" t="s">
        <v>3035</v>
      </c>
      <c r="D1485" s="8" t="str">
        <f t="shared" si="25"/>
        <v>441624108000.广东省河源市和平县彭寨镇</v>
      </c>
    </row>
    <row r="1486" spans="1:4">
      <c r="A1486" s="7" t="s">
        <v>3036</v>
      </c>
      <c r="B1486" s="7" t="s">
        <v>3037</v>
      </c>
      <c r="D1486" s="8" t="str">
        <f t="shared" si="25"/>
        <v>441624109000.广东省河源市和平县合水镇</v>
      </c>
    </row>
    <row r="1487" spans="1:4">
      <c r="A1487" s="7" t="s">
        <v>3038</v>
      </c>
      <c r="B1487" s="7" t="s">
        <v>3039</v>
      </c>
      <c r="D1487" s="8" t="str">
        <f t="shared" si="25"/>
        <v>441624110000.广东省河源市和平县公白镇</v>
      </c>
    </row>
    <row r="1488" spans="1:4">
      <c r="A1488" s="7" t="s">
        <v>3040</v>
      </c>
      <c r="B1488" s="7" t="s">
        <v>3041</v>
      </c>
      <c r="D1488" s="8" t="str">
        <f t="shared" si="25"/>
        <v>441624111000.广东省河源市和平县青州镇</v>
      </c>
    </row>
    <row r="1489" spans="1:4">
      <c r="A1489" s="7" t="s">
        <v>3042</v>
      </c>
      <c r="B1489" s="7" t="s">
        <v>3043</v>
      </c>
      <c r="D1489" s="8" t="str">
        <f t="shared" si="25"/>
        <v>441624112000.广东省河源市和平县浰源镇</v>
      </c>
    </row>
    <row r="1490" spans="1:4">
      <c r="A1490" s="7" t="s">
        <v>3044</v>
      </c>
      <c r="B1490" s="7" t="s">
        <v>3045</v>
      </c>
      <c r="D1490" s="8" t="str">
        <f t="shared" si="25"/>
        <v>441624113000.广东省河源市和平县热水镇</v>
      </c>
    </row>
    <row r="1491" spans="1:4">
      <c r="A1491" s="7" t="s">
        <v>3046</v>
      </c>
      <c r="B1491" s="7" t="s">
        <v>3047</v>
      </c>
      <c r="D1491" s="8" t="str">
        <f t="shared" si="25"/>
        <v>441624114000.广东省河源市和平县东水镇</v>
      </c>
    </row>
    <row r="1492" spans="1:4">
      <c r="A1492" s="7" t="s">
        <v>3048</v>
      </c>
      <c r="B1492" s="7" t="s">
        <v>3049</v>
      </c>
      <c r="D1492" s="8" t="str">
        <f t="shared" si="25"/>
        <v>441624115000.广东省河源市和平县礼士镇</v>
      </c>
    </row>
    <row r="1493" spans="1:4">
      <c r="A1493" s="7" t="s">
        <v>3050</v>
      </c>
      <c r="B1493" s="7" t="s">
        <v>3051</v>
      </c>
      <c r="D1493" s="8" t="str">
        <f t="shared" si="25"/>
        <v>441624116000.广东省河源市和平县林寨镇</v>
      </c>
    </row>
    <row r="1494" spans="1:4">
      <c r="A1494" s="7" t="s">
        <v>3052</v>
      </c>
      <c r="B1494" s="7" t="s">
        <v>3053</v>
      </c>
      <c r="D1494" s="8" t="str">
        <f t="shared" si="25"/>
        <v>441625000000.广东省河源市东源县</v>
      </c>
    </row>
    <row r="1495" spans="1:4">
      <c r="A1495" s="7" t="s">
        <v>3054</v>
      </c>
      <c r="B1495" s="7" t="s">
        <v>3055</v>
      </c>
      <c r="D1495" s="8" t="str">
        <f t="shared" si="25"/>
        <v>441625100000.广东省河源市东源县仙塘镇</v>
      </c>
    </row>
    <row r="1496" spans="1:4">
      <c r="A1496" s="7" t="s">
        <v>3056</v>
      </c>
      <c r="B1496" s="7" t="s">
        <v>3057</v>
      </c>
      <c r="D1496" s="8" t="str">
        <f t="shared" si="25"/>
        <v>441625101000.广东省河源市东源县灯塔镇</v>
      </c>
    </row>
    <row r="1497" spans="1:4">
      <c r="A1497" s="7" t="s">
        <v>3058</v>
      </c>
      <c r="B1497" s="7" t="s">
        <v>3059</v>
      </c>
      <c r="D1497" s="8" t="str">
        <f t="shared" si="25"/>
        <v>441625102000.广东省河源市东源县骆湖镇</v>
      </c>
    </row>
    <row r="1498" spans="1:4">
      <c r="A1498" s="7" t="s">
        <v>3060</v>
      </c>
      <c r="B1498" s="7" t="s">
        <v>3061</v>
      </c>
      <c r="D1498" s="8" t="str">
        <f t="shared" si="25"/>
        <v>441625103000.广东省河源市东源县船塘镇</v>
      </c>
    </row>
    <row r="1499" spans="1:4">
      <c r="A1499" s="7" t="s">
        <v>3062</v>
      </c>
      <c r="B1499" s="7" t="s">
        <v>3063</v>
      </c>
      <c r="D1499" s="8" t="str">
        <f t="shared" si="25"/>
        <v>441625104000.广东省河源市东源县顺天镇</v>
      </c>
    </row>
    <row r="1500" spans="1:4">
      <c r="A1500" s="7" t="s">
        <v>3064</v>
      </c>
      <c r="B1500" s="7" t="s">
        <v>3065</v>
      </c>
      <c r="D1500" s="8" t="str">
        <f t="shared" si="25"/>
        <v>441625105000.广东省河源市东源县上莞镇</v>
      </c>
    </row>
    <row r="1501" spans="1:4">
      <c r="A1501" s="7" t="s">
        <v>3066</v>
      </c>
      <c r="B1501" s="7" t="s">
        <v>3067</v>
      </c>
      <c r="D1501" s="8" t="str">
        <f t="shared" ref="D1501:D1564" si="26">LEFT(A1501&amp;"000000000000",12)&amp;"."&amp;B1501</f>
        <v>441625106000.广东省河源市东源县曾田镇</v>
      </c>
    </row>
    <row r="1502" spans="1:4">
      <c r="A1502" s="7" t="s">
        <v>3068</v>
      </c>
      <c r="B1502" s="7" t="s">
        <v>3069</v>
      </c>
      <c r="D1502" s="8" t="str">
        <f t="shared" si="26"/>
        <v>441625107000.广东省河源市东源县柳城镇</v>
      </c>
    </row>
    <row r="1503" spans="1:4">
      <c r="A1503" s="7" t="s">
        <v>3070</v>
      </c>
      <c r="B1503" s="7" t="s">
        <v>3071</v>
      </c>
      <c r="D1503" s="8" t="str">
        <f t="shared" si="26"/>
        <v>441625108000.广东省河源市东源县义合镇</v>
      </c>
    </row>
    <row r="1504" spans="1:4">
      <c r="A1504" s="7" t="s">
        <v>3072</v>
      </c>
      <c r="B1504" s="7" t="s">
        <v>3073</v>
      </c>
      <c r="D1504" s="8" t="str">
        <f t="shared" si="26"/>
        <v>441625109000.广东省河源市东源县蓝口镇</v>
      </c>
    </row>
    <row r="1505" spans="1:4">
      <c r="A1505" s="7" t="s">
        <v>3074</v>
      </c>
      <c r="B1505" s="7" t="s">
        <v>3075</v>
      </c>
      <c r="D1505" s="8" t="str">
        <f t="shared" si="26"/>
        <v>441625110000.广东省河源市东源县黄田镇</v>
      </c>
    </row>
    <row r="1506" spans="1:4">
      <c r="A1506" s="7" t="s">
        <v>3076</v>
      </c>
      <c r="B1506" s="7" t="s">
        <v>3077</v>
      </c>
      <c r="D1506" s="8" t="str">
        <f t="shared" si="26"/>
        <v>441625111000.广东省河源市东源县叶潭镇</v>
      </c>
    </row>
    <row r="1507" spans="1:4">
      <c r="A1507" s="7" t="s">
        <v>3078</v>
      </c>
      <c r="B1507" s="7" t="s">
        <v>3079</v>
      </c>
      <c r="D1507" s="8" t="str">
        <f t="shared" si="26"/>
        <v>441625112000.广东省河源市东源县黄村镇</v>
      </c>
    </row>
    <row r="1508" spans="1:4">
      <c r="A1508" s="7" t="s">
        <v>3080</v>
      </c>
      <c r="B1508" s="7" t="s">
        <v>3081</v>
      </c>
      <c r="D1508" s="8" t="str">
        <f t="shared" si="26"/>
        <v>441625113000.广东省河源市东源县康禾镇</v>
      </c>
    </row>
    <row r="1509" spans="1:4">
      <c r="A1509" s="7" t="s">
        <v>3082</v>
      </c>
      <c r="B1509" s="7" t="s">
        <v>3083</v>
      </c>
      <c r="D1509" s="8" t="str">
        <f t="shared" si="26"/>
        <v>441625114000.广东省河源市东源县锡场镇</v>
      </c>
    </row>
    <row r="1510" spans="1:4">
      <c r="A1510" s="7" t="s">
        <v>3084</v>
      </c>
      <c r="B1510" s="7" t="s">
        <v>3085</v>
      </c>
      <c r="D1510" s="8" t="str">
        <f t="shared" si="26"/>
        <v>441625115000.广东省河源市东源县新港镇</v>
      </c>
    </row>
    <row r="1511" spans="1:4">
      <c r="A1511" s="7" t="s">
        <v>3086</v>
      </c>
      <c r="B1511" s="7" t="s">
        <v>3087</v>
      </c>
      <c r="D1511" s="8" t="str">
        <f t="shared" si="26"/>
        <v>441625116000.广东省河源市东源县双江镇</v>
      </c>
    </row>
    <row r="1512" spans="1:4">
      <c r="A1512" s="7" t="s">
        <v>3088</v>
      </c>
      <c r="B1512" s="7" t="s">
        <v>3089</v>
      </c>
      <c r="D1512" s="8" t="str">
        <f t="shared" si="26"/>
        <v>441625117000.广东省河源市东源县涧头镇</v>
      </c>
    </row>
    <row r="1513" spans="1:4">
      <c r="A1513" s="7" t="s">
        <v>3090</v>
      </c>
      <c r="B1513" s="7" t="s">
        <v>3091</v>
      </c>
      <c r="D1513" s="8" t="str">
        <f t="shared" si="26"/>
        <v>441625121000.广东省河源市东源县新回龙镇</v>
      </c>
    </row>
    <row r="1514" spans="1:4">
      <c r="A1514" s="7" t="s">
        <v>3092</v>
      </c>
      <c r="B1514" s="7" t="s">
        <v>3093</v>
      </c>
      <c r="D1514" s="8" t="str">
        <f t="shared" si="26"/>
        <v>441625122000.广东省河源市东源县半江镇</v>
      </c>
    </row>
    <row r="1515" spans="1:4">
      <c r="A1515" s="7" t="s">
        <v>3094</v>
      </c>
      <c r="B1515" s="7" t="s">
        <v>3095</v>
      </c>
      <c r="D1515" s="8" t="str">
        <f t="shared" si="26"/>
        <v>441625200000.广东省河源市东源县漳溪乡</v>
      </c>
    </row>
    <row r="1516" spans="1:4">
      <c r="A1516" s="7" t="s">
        <v>3096</v>
      </c>
      <c r="B1516" s="7" t="s">
        <v>3097</v>
      </c>
      <c r="D1516" s="8" t="str">
        <f t="shared" si="26"/>
        <v>441640000000.广东省河源市江东新区</v>
      </c>
    </row>
    <row r="1517" spans="1:4">
      <c r="A1517" s="7" t="s">
        <v>3098</v>
      </c>
      <c r="B1517" s="7" t="s">
        <v>3099</v>
      </c>
      <c r="D1517" s="8" t="str">
        <f t="shared" si="26"/>
        <v>441640001000.广东省河源市江东新区临江镇</v>
      </c>
    </row>
    <row r="1518" spans="1:4">
      <c r="A1518" s="7" t="s">
        <v>3100</v>
      </c>
      <c r="B1518" s="7" t="s">
        <v>3101</v>
      </c>
      <c r="D1518" s="8" t="str">
        <f t="shared" si="26"/>
        <v>441640002000.广东省河源市江东新区古竹镇</v>
      </c>
    </row>
    <row r="1519" spans="1:4">
      <c r="A1519" s="7" t="s">
        <v>3102</v>
      </c>
      <c r="B1519" s="7" t="s">
        <v>3103</v>
      </c>
      <c r="D1519" s="8" t="str">
        <f t="shared" si="26"/>
        <v>441640003000.广东省河源市江东新区城东街道办事处</v>
      </c>
    </row>
    <row r="1520" spans="1:4">
      <c r="A1520" s="7" t="s">
        <v>3104</v>
      </c>
      <c r="B1520" s="7" t="s">
        <v>3105</v>
      </c>
      <c r="D1520" s="8" t="str">
        <f t="shared" si="26"/>
        <v>441700000000.广东省阳江市</v>
      </c>
    </row>
    <row r="1521" spans="1:4">
      <c r="A1521" s="7" t="s">
        <v>3106</v>
      </c>
      <c r="B1521" s="7" t="s">
        <v>3107</v>
      </c>
      <c r="D1521" s="8" t="str">
        <f t="shared" si="26"/>
        <v>441701000000.广东省阳江市市辖区</v>
      </c>
    </row>
    <row r="1522" spans="1:4">
      <c r="A1522" s="7" t="s">
        <v>3108</v>
      </c>
      <c r="B1522" s="7" t="s">
        <v>3109</v>
      </c>
      <c r="D1522" s="8" t="str">
        <f t="shared" si="26"/>
        <v>441702000000.广东省阳江市江城区</v>
      </c>
    </row>
    <row r="1523" spans="1:4">
      <c r="A1523" s="7" t="s">
        <v>3110</v>
      </c>
      <c r="B1523" s="7" t="s">
        <v>3111</v>
      </c>
      <c r="D1523" s="8" t="str">
        <f t="shared" si="26"/>
        <v>441702001000.广东省阳江市江城区南恩街道办事处</v>
      </c>
    </row>
    <row r="1524" spans="1:4">
      <c r="A1524" s="7" t="s">
        <v>3112</v>
      </c>
      <c r="B1524" s="7" t="s">
        <v>3113</v>
      </c>
      <c r="D1524" s="8" t="str">
        <f t="shared" si="26"/>
        <v>441702002000.广东省阳江市江城区城南街道办事处</v>
      </c>
    </row>
    <row r="1525" spans="1:4">
      <c r="A1525" s="7" t="s">
        <v>3114</v>
      </c>
      <c r="B1525" s="7" t="s">
        <v>3115</v>
      </c>
      <c r="D1525" s="8" t="str">
        <f t="shared" si="26"/>
        <v>441702003000.广东省阳江市江城区城北街道办事处</v>
      </c>
    </row>
    <row r="1526" spans="1:4">
      <c r="A1526" s="7" t="s">
        <v>3116</v>
      </c>
      <c r="B1526" s="7" t="s">
        <v>3117</v>
      </c>
      <c r="D1526" s="8" t="str">
        <f t="shared" si="26"/>
        <v>441702004000.广东省阳江市江城区中洲街道办事处</v>
      </c>
    </row>
    <row r="1527" spans="1:4">
      <c r="A1527" s="7" t="s">
        <v>3118</v>
      </c>
      <c r="B1527" s="7" t="s">
        <v>3119</v>
      </c>
      <c r="D1527" s="8" t="str">
        <f t="shared" si="26"/>
        <v>441702006000.广东省阳江市江城区城东街道办事处</v>
      </c>
    </row>
    <row r="1528" spans="1:4">
      <c r="A1528" s="7" t="s">
        <v>3120</v>
      </c>
      <c r="B1528" s="7" t="s">
        <v>3121</v>
      </c>
      <c r="D1528" s="8" t="str">
        <f t="shared" si="26"/>
        <v>441702008000.广东省阳江市江城区岗列街道办事处</v>
      </c>
    </row>
    <row r="1529" spans="1:4">
      <c r="A1529" s="7" t="s">
        <v>3122</v>
      </c>
      <c r="B1529" s="7" t="s">
        <v>3123</v>
      </c>
      <c r="D1529" s="8" t="str">
        <f t="shared" si="26"/>
        <v>441702009000.广东省阳江市江城区城西街道办事处</v>
      </c>
    </row>
    <row r="1530" spans="1:4">
      <c r="A1530" s="7" t="s">
        <v>3124</v>
      </c>
      <c r="B1530" s="7" t="s">
        <v>3125</v>
      </c>
      <c r="D1530" s="8" t="str">
        <f t="shared" si="26"/>
        <v>441702011000.广东省阳江市江城区白沙街道办事处</v>
      </c>
    </row>
    <row r="1531" spans="1:4">
      <c r="A1531" s="7" t="s">
        <v>3126</v>
      </c>
      <c r="B1531" s="7" t="s">
        <v>3127</v>
      </c>
      <c r="D1531" s="8" t="str">
        <f t="shared" si="26"/>
        <v>441702102000.广东省阳江市江城区埠场镇</v>
      </c>
    </row>
    <row r="1532" spans="1:4">
      <c r="A1532" s="7" t="s">
        <v>3128</v>
      </c>
      <c r="B1532" s="7" t="s">
        <v>3129</v>
      </c>
      <c r="D1532" s="8" t="str">
        <f t="shared" si="26"/>
        <v>441702103000.平冈镇</v>
      </c>
    </row>
    <row r="1533" spans="1:4">
      <c r="A1533" s="7" t="s">
        <v>3130</v>
      </c>
      <c r="B1533" s="7" t="s">
        <v>3131</v>
      </c>
      <c r="D1533" s="8" t="str">
        <f t="shared" si="26"/>
        <v>441702105000.闸坡镇</v>
      </c>
    </row>
    <row r="1534" spans="1:4">
      <c r="A1534" s="7" t="s">
        <v>3132</v>
      </c>
      <c r="B1534" s="7" t="s">
        <v>3133</v>
      </c>
      <c r="D1534" s="8" t="str">
        <f t="shared" si="26"/>
        <v>441702106000.广东省阳江市江城区双捷镇</v>
      </c>
    </row>
    <row r="1535" spans="1:4">
      <c r="A1535" s="7" t="s">
        <v>3134</v>
      </c>
      <c r="B1535" s="7" t="s">
        <v>3135</v>
      </c>
      <c r="D1535" s="8" t="str">
        <f t="shared" si="26"/>
        <v>441702401000.广东省阳江市江城区阳江林场罗琴分场</v>
      </c>
    </row>
    <row r="1536" spans="1:4">
      <c r="A1536" s="7" t="s">
        <v>3136</v>
      </c>
      <c r="B1536" s="7" t="s">
        <v>3137</v>
      </c>
      <c r="D1536" s="8" t="str">
        <f t="shared" si="26"/>
        <v>441702450000.广东省阳江市江城区平冈农场</v>
      </c>
    </row>
    <row r="1537" spans="1:4">
      <c r="A1537" s="7" t="s">
        <v>3138</v>
      </c>
      <c r="B1537" s="7" t="s">
        <v>3139</v>
      </c>
      <c r="D1537" s="8" t="str">
        <f t="shared" si="26"/>
        <v>441702453000.广东省阳江市江城区红十月农场</v>
      </c>
    </row>
    <row r="1538" spans="1:4">
      <c r="A1538" s="7" t="s">
        <v>3140</v>
      </c>
      <c r="B1538" s="7" t="s">
        <v>3141</v>
      </c>
      <c r="D1538" s="8" t="str">
        <f t="shared" si="26"/>
        <v>441704000000.广东省阳江市阳东区</v>
      </c>
    </row>
    <row r="1539" spans="1:4">
      <c r="A1539" s="7" t="s">
        <v>3142</v>
      </c>
      <c r="B1539" s="7" t="s">
        <v>3143</v>
      </c>
      <c r="D1539" s="8" t="str">
        <f t="shared" si="26"/>
        <v>441704100000.广东省阳江市阳东区东城镇</v>
      </c>
    </row>
    <row r="1540" spans="1:4">
      <c r="A1540" s="7" t="s">
        <v>3144</v>
      </c>
      <c r="B1540" s="7" t="s">
        <v>3145</v>
      </c>
      <c r="D1540" s="8" t="str">
        <f t="shared" si="26"/>
        <v>441704101000.广东省阳江市阳东区北惯镇</v>
      </c>
    </row>
    <row r="1541" spans="1:4">
      <c r="A1541" s="7" t="s">
        <v>3146</v>
      </c>
      <c r="B1541" s="7" t="s">
        <v>3147</v>
      </c>
      <c r="D1541" s="8" t="str">
        <f t="shared" si="26"/>
        <v>441704102000.广东省阳江市阳东区那龙镇</v>
      </c>
    </row>
    <row r="1542" spans="1:4">
      <c r="A1542" s="7" t="s">
        <v>3148</v>
      </c>
      <c r="B1542" s="7" t="s">
        <v>3149</v>
      </c>
      <c r="D1542" s="8" t="str">
        <f t="shared" si="26"/>
        <v>441704103000.广东省阳江市阳东区东平镇</v>
      </c>
    </row>
    <row r="1543" spans="1:4">
      <c r="A1543" s="7" t="s">
        <v>3150</v>
      </c>
      <c r="B1543" s="7" t="s">
        <v>3151</v>
      </c>
      <c r="D1543" s="8" t="str">
        <f t="shared" si="26"/>
        <v>441704104000.广东省阳江市阳东区雅韶镇</v>
      </c>
    </row>
    <row r="1544" spans="1:4">
      <c r="A1544" s="7" t="s">
        <v>3152</v>
      </c>
      <c r="B1544" s="7" t="s">
        <v>3153</v>
      </c>
      <c r="D1544" s="8" t="str">
        <f t="shared" si="26"/>
        <v>441704105000.广东省阳江市阳东区大沟镇</v>
      </c>
    </row>
    <row r="1545" spans="1:4">
      <c r="A1545" s="7" t="s">
        <v>3154</v>
      </c>
      <c r="B1545" s="7" t="s">
        <v>3155</v>
      </c>
      <c r="D1545" s="8" t="str">
        <f t="shared" si="26"/>
        <v>441704106000.广东省阳江市阳东区新洲镇</v>
      </c>
    </row>
    <row r="1546" spans="1:4">
      <c r="A1546" s="7" t="s">
        <v>3156</v>
      </c>
      <c r="B1546" s="7" t="s">
        <v>3157</v>
      </c>
      <c r="D1546" s="8" t="str">
        <f t="shared" si="26"/>
        <v>441704107000.广东省阳江市阳东区合山镇</v>
      </c>
    </row>
    <row r="1547" spans="1:4">
      <c r="A1547" s="7" t="s">
        <v>3158</v>
      </c>
      <c r="B1547" s="7" t="s">
        <v>3159</v>
      </c>
      <c r="D1547" s="8" t="str">
        <f t="shared" si="26"/>
        <v>441704108000.广东省阳江市阳东区塘坪镇</v>
      </c>
    </row>
    <row r="1548" spans="1:4">
      <c r="A1548" s="7" t="s">
        <v>3160</v>
      </c>
      <c r="B1548" s="7" t="s">
        <v>3161</v>
      </c>
      <c r="D1548" s="8" t="str">
        <f t="shared" si="26"/>
        <v>441704109000.广东省阳江市阳东区大八镇</v>
      </c>
    </row>
    <row r="1549" spans="1:4">
      <c r="A1549" s="7" t="s">
        <v>3162</v>
      </c>
      <c r="B1549" s="7" t="s">
        <v>3163</v>
      </c>
      <c r="D1549" s="8" t="str">
        <f t="shared" si="26"/>
        <v>441704110000.广东省阳江市阳东区红丰镇</v>
      </c>
    </row>
    <row r="1550" spans="1:4">
      <c r="A1550" s="7" t="s">
        <v>3164</v>
      </c>
      <c r="B1550" s="7" t="s">
        <v>3165</v>
      </c>
      <c r="D1550" s="8" t="str">
        <f t="shared" si="26"/>
        <v>441704400000.广东省阳江市阳东区阳江监狱</v>
      </c>
    </row>
    <row r="1551" spans="1:4">
      <c r="A1551" s="7" t="s">
        <v>3166</v>
      </c>
      <c r="B1551" s="7" t="s">
        <v>3167</v>
      </c>
      <c r="D1551" s="8" t="str">
        <f t="shared" si="26"/>
        <v>441704401000.广东省阳江市阳东区红五月农场</v>
      </c>
    </row>
    <row r="1552" spans="1:4">
      <c r="A1552" s="7" t="s">
        <v>3168</v>
      </c>
      <c r="B1552" s="7" t="s">
        <v>3169</v>
      </c>
      <c r="D1552" s="8" t="str">
        <f t="shared" si="26"/>
        <v>441704402000.广东省阳江市阳东区鸡山农场</v>
      </c>
    </row>
    <row r="1553" spans="1:4">
      <c r="A1553" s="7" t="s">
        <v>3170</v>
      </c>
      <c r="B1553" s="7" t="s">
        <v>3171</v>
      </c>
      <c r="D1553" s="8" t="str">
        <f t="shared" si="26"/>
        <v>441704501000.广东省阳江市阳东区阳江林场宝山分场</v>
      </c>
    </row>
    <row r="1554" spans="1:4">
      <c r="A1554" s="7" t="s">
        <v>3172</v>
      </c>
      <c r="B1554" s="7" t="s">
        <v>3173</v>
      </c>
      <c r="D1554" s="8" t="str">
        <f t="shared" si="26"/>
        <v>441704502000.广东省阳江市阳东区阳江林场田畔分场</v>
      </c>
    </row>
    <row r="1555" spans="1:4">
      <c r="A1555" s="7" t="s">
        <v>3174</v>
      </c>
      <c r="B1555" s="7" t="s">
        <v>3175</v>
      </c>
      <c r="D1555" s="8" t="str">
        <f t="shared" si="26"/>
        <v>441704503000.广东省阳江市阳东区阳东原种场</v>
      </c>
    </row>
    <row r="1556" spans="1:4">
      <c r="A1556" s="7" t="s">
        <v>3176</v>
      </c>
      <c r="B1556" s="7" t="s">
        <v>3177</v>
      </c>
      <c r="D1556" s="8" t="str">
        <f t="shared" si="26"/>
        <v>441704504000.广东省阳江市阳东区阳东林场</v>
      </c>
    </row>
    <row r="1557" spans="1:4">
      <c r="A1557" s="7" t="s">
        <v>3178</v>
      </c>
      <c r="B1557" s="7" t="s">
        <v>3179</v>
      </c>
      <c r="D1557" s="8" t="str">
        <f t="shared" si="26"/>
        <v>441704505000.广东省阳江市阳东区阳江林场东岸分场</v>
      </c>
    </row>
    <row r="1558" spans="1:4">
      <c r="A1558" s="7" t="s">
        <v>3180</v>
      </c>
      <c r="B1558" s="7" t="s">
        <v>3181</v>
      </c>
      <c r="D1558" s="8" t="str">
        <f t="shared" si="26"/>
        <v>441721000000.广东省阳江市阳西县</v>
      </c>
    </row>
    <row r="1559" spans="1:4">
      <c r="A1559" s="7" t="s">
        <v>3182</v>
      </c>
      <c r="B1559" s="7" t="s">
        <v>3183</v>
      </c>
      <c r="D1559" s="8" t="str">
        <f t="shared" si="26"/>
        <v>441721100000.广东省阳江市阳西县织篢镇</v>
      </c>
    </row>
    <row r="1560" spans="1:4">
      <c r="A1560" s="7" t="s">
        <v>3184</v>
      </c>
      <c r="B1560" s="7" t="s">
        <v>3185</v>
      </c>
      <c r="D1560" s="8" t="str">
        <f t="shared" si="26"/>
        <v>441721101000.广东省阳江市阳西县程村镇</v>
      </c>
    </row>
    <row r="1561" spans="1:4">
      <c r="A1561" s="7" t="s">
        <v>3186</v>
      </c>
      <c r="B1561" s="7" t="s">
        <v>3187</v>
      </c>
      <c r="D1561" s="8" t="str">
        <f t="shared" si="26"/>
        <v>441721102000.广东省阳江市阳西县塘口镇</v>
      </c>
    </row>
    <row r="1562" spans="1:4">
      <c r="A1562" s="7" t="s">
        <v>3188</v>
      </c>
      <c r="B1562" s="7" t="s">
        <v>3189</v>
      </c>
      <c r="D1562" s="8" t="str">
        <f t="shared" si="26"/>
        <v>441721103000.广东省阳江市阳西县上洋镇</v>
      </c>
    </row>
    <row r="1563" spans="1:4">
      <c r="A1563" s="7" t="s">
        <v>3190</v>
      </c>
      <c r="B1563" s="7" t="s">
        <v>3191</v>
      </c>
      <c r="D1563" s="8" t="str">
        <f t="shared" si="26"/>
        <v>441721104000.广东省阳江市阳西县溪头镇</v>
      </c>
    </row>
    <row r="1564" spans="1:4">
      <c r="A1564" s="7" t="s">
        <v>3192</v>
      </c>
      <c r="B1564" s="7" t="s">
        <v>3193</v>
      </c>
      <c r="D1564" s="8" t="str">
        <f t="shared" si="26"/>
        <v>441721105000.广东省阳江市阳西县沙扒镇</v>
      </c>
    </row>
    <row r="1565" spans="1:4">
      <c r="A1565" s="7" t="s">
        <v>3194</v>
      </c>
      <c r="B1565" s="7" t="s">
        <v>3195</v>
      </c>
      <c r="D1565" s="8" t="str">
        <f t="shared" ref="D1565:D1628" si="27">LEFT(A1565&amp;"000000000000",12)&amp;"."&amp;B1565</f>
        <v>441721106000.广东省阳江市阳西县儒洞镇</v>
      </c>
    </row>
    <row r="1566" spans="1:4">
      <c r="A1566" s="7" t="s">
        <v>3196</v>
      </c>
      <c r="B1566" s="7" t="s">
        <v>3197</v>
      </c>
      <c r="D1566" s="8" t="str">
        <f t="shared" si="27"/>
        <v>441721107000.广东省阳江市阳西县新圩镇</v>
      </c>
    </row>
    <row r="1567" spans="1:4">
      <c r="A1567" s="7" t="s">
        <v>3198</v>
      </c>
      <c r="B1567" s="7" t="s">
        <v>3199</v>
      </c>
      <c r="D1567" s="8" t="str">
        <f t="shared" si="27"/>
        <v>441721501000.广东省阳江市阳西县织贡农场</v>
      </c>
    </row>
    <row r="1568" spans="1:4">
      <c r="A1568" s="7" t="s">
        <v>3200</v>
      </c>
      <c r="B1568" s="7" t="s">
        <v>3201</v>
      </c>
      <c r="D1568" s="8" t="str">
        <f t="shared" si="27"/>
        <v>441721502000.广东省阳江市阳西县阳江林场儒洞分场</v>
      </c>
    </row>
    <row r="1569" spans="1:4">
      <c r="A1569" s="7" t="s">
        <v>3202</v>
      </c>
      <c r="B1569" s="7" t="s">
        <v>3203</v>
      </c>
      <c r="D1569" s="8" t="str">
        <f t="shared" si="27"/>
        <v>441741000000.广东省阳江市农垦</v>
      </c>
    </row>
    <row r="1570" spans="1:4">
      <c r="A1570" s="7" t="s">
        <v>3204</v>
      </c>
      <c r="B1570" s="7" t="s">
        <v>3205</v>
      </c>
      <c r="D1570" s="8" t="str">
        <f t="shared" si="27"/>
        <v>441742000000.广东省阳江市海陵区</v>
      </c>
    </row>
    <row r="1571" spans="1:4">
      <c r="A1571" s="7" t="s">
        <v>3206</v>
      </c>
      <c r="B1571" s="7" t="s">
        <v>3207</v>
      </c>
      <c r="D1571" s="8" t="str">
        <f t="shared" si="27"/>
        <v>441743000000.广东省阳江市阳江高新技术产业开发区</v>
      </c>
    </row>
    <row r="1572" spans="1:4">
      <c r="A1572" s="7" t="s">
        <v>3208</v>
      </c>
      <c r="B1572" s="7" t="s">
        <v>3209</v>
      </c>
      <c r="D1572" s="8" t="str">
        <f t="shared" si="27"/>
        <v>441781000000.广东省阳江市阳春市</v>
      </c>
    </row>
    <row r="1573" spans="1:4">
      <c r="A1573" s="7" t="s">
        <v>3210</v>
      </c>
      <c r="B1573" s="7" t="s">
        <v>3211</v>
      </c>
      <c r="D1573" s="8" t="str">
        <f t="shared" si="27"/>
        <v>441781001000.广东省阳江市阳春市春城街道办事处</v>
      </c>
    </row>
    <row r="1574" spans="1:4">
      <c r="A1574" s="7" t="s">
        <v>3212</v>
      </c>
      <c r="B1574" s="7" t="s">
        <v>3213</v>
      </c>
      <c r="D1574" s="8" t="str">
        <f t="shared" si="27"/>
        <v>441781002000.广东省阳江市阳春市河西街道办事处</v>
      </c>
    </row>
    <row r="1575" spans="1:4">
      <c r="A1575" s="7" t="s">
        <v>3214</v>
      </c>
      <c r="B1575" s="7" t="s">
        <v>3215</v>
      </c>
      <c r="D1575" s="8" t="str">
        <f t="shared" si="27"/>
        <v>441781101000.广东省阳江市阳春市河朗镇</v>
      </c>
    </row>
    <row r="1576" spans="1:4">
      <c r="A1576" s="7" t="s">
        <v>3216</v>
      </c>
      <c r="B1576" s="7" t="s">
        <v>3217</v>
      </c>
      <c r="D1576" s="8" t="str">
        <f t="shared" si="27"/>
        <v>441781102000.广东省阳江市阳春市松柏镇</v>
      </c>
    </row>
    <row r="1577" spans="1:4">
      <c r="A1577" s="7" t="s">
        <v>3218</v>
      </c>
      <c r="B1577" s="7" t="s">
        <v>3219</v>
      </c>
      <c r="D1577" s="8" t="str">
        <f t="shared" si="27"/>
        <v>441781103000.广东省阳江市阳春市石望镇</v>
      </c>
    </row>
    <row r="1578" spans="1:4">
      <c r="A1578" s="7" t="s">
        <v>3220</v>
      </c>
      <c r="B1578" s="7" t="s">
        <v>3221</v>
      </c>
      <c r="D1578" s="8" t="str">
        <f t="shared" si="27"/>
        <v>441781105000.广东省阳江市阳春市春湾镇</v>
      </c>
    </row>
    <row r="1579" spans="1:4">
      <c r="A1579" s="7" t="s">
        <v>3222</v>
      </c>
      <c r="B1579" s="7" t="s">
        <v>3223</v>
      </c>
      <c r="D1579" s="8" t="str">
        <f t="shared" si="27"/>
        <v>441781106000.广东省阳江市阳春市合水镇</v>
      </c>
    </row>
    <row r="1580" spans="1:4">
      <c r="A1580" s="7" t="s">
        <v>3224</v>
      </c>
      <c r="B1580" s="7" t="s">
        <v>3225</v>
      </c>
      <c r="D1580" s="8" t="str">
        <f t="shared" si="27"/>
        <v>441781107000.广东省阳江市阳春市陂面镇</v>
      </c>
    </row>
    <row r="1581" spans="1:4">
      <c r="A1581" s="7" t="s">
        <v>3226</v>
      </c>
      <c r="B1581" s="7" t="s">
        <v>3227</v>
      </c>
      <c r="D1581" s="8" t="str">
        <f t="shared" si="27"/>
        <v>441781108000.广东省阳江市阳春市圭岗镇</v>
      </c>
    </row>
    <row r="1582" spans="1:4">
      <c r="A1582" s="7" t="s">
        <v>3228</v>
      </c>
      <c r="B1582" s="7" t="s">
        <v>3229</v>
      </c>
      <c r="D1582" s="8" t="str">
        <f t="shared" si="27"/>
        <v>441781109000.广东省阳江市阳春市永宁镇</v>
      </c>
    </row>
    <row r="1583" spans="1:4">
      <c r="A1583" s="7" t="s">
        <v>3230</v>
      </c>
      <c r="B1583" s="7" t="s">
        <v>3231</v>
      </c>
      <c r="D1583" s="8" t="str">
        <f t="shared" si="27"/>
        <v>441781110000.广东省阳江市阳春市马水镇</v>
      </c>
    </row>
    <row r="1584" spans="1:4">
      <c r="A1584" s="7" t="s">
        <v>3232</v>
      </c>
      <c r="B1584" s="7" t="s">
        <v>3233</v>
      </c>
      <c r="D1584" s="8" t="str">
        <f t="shared" si="27"/>
        <v>441781111000.广东省阳江市阳春市岗美镇</v>
      </c>
    </row>
    <row r="1585" spans="1:4">
      <c r="A1585" s="7" t="s">
        <v>3234</v>
      </c>
      <c r="B1585" s="7" t="s">
        <v>3235</v>
      </c>
      <c r="D1585" s="8" t="str">
        <f t="shared" si="27"/>
        <v>441781112000.广东省阳江市阳春市河口镇</v>
      </c>
    </row>
    <row r="1586" spans="1:4">
      <c r="A1586" s="7" t="s">
        <v>3236</v>
      </c>
      <c r="B1586" s="7" t="s">
        <v>3237</v>
      </c>
      <c r="D1586" s="8" t="str">
        <f t="shared" si="27"/>
        <v>441781113000.广东省阳江市阳春市潭水镇</v>
      </c>
    </row>
    <row r="1587" spans="1:4">
      <c r="A1587" s="7" t="s">
        <v>3238</v>
      </c>
      <c r="B1587" s="7" t="s">
        <v>3239</v>
      </c>
      <c r="D1587" s="8" t="str">
        <f t="shared" si="27"/>
        <v>441781114000.广东省阳江市阳春市三甲镇</v>
      </c>
    </row>
    <row r="1588" spans="1:4">
      <c r="A1588" s="7" t="s">
        <v>3240</v>
      </c>
      <c r="B1588" s="7" t="s">
        <v>3241</v>
      </c>
      <c r="D1588" s="8" t="str">
        <f t="shared" si="27"/>
        <v>441781116000.广东省阳江市阳春市双窖镇</v>
      </c>
    </row>
    <row r="1589" spans="1:4">
      <c r="A1589" s="7" t="s">
        <v>3242</v>
      </c>
      <c r="B1589" s="7" t="s">
        <v>3243</v>
      </c>
      <c r="D1589" s="8" t="str">
        <f t="shared" si="27"/>
        <v>441781117000.广东省阳江市阳春市八甲镇</v>
      </c>
    </row>
    <row r="1590" spans="1:4">
      <c r="A1590" s="7" t="s">
        <v>3244</v>
      </c>
      <c r="B1590" s="7" t="s">
        <v>3245</v>
      </c>
      <c r="D1590" s="8" t="str">
        <f t="shared" si="27"/>
        <v>441781402000.广东省阳江市阳春市三叶农场</v>
      </c>
    </row>
    <row r="1591" spans="1:4">
      <c r="A1591" s="7" t="s">
        <v>3246</v>
      </c>
      <c r="B1591" s="7" t="s">
        <v>3247</v>
      </c>
      <c r="D1591" s="8" t="str">
        <f t="shared" si="27"/>
        <v>441781403000.广东省阳江市阳春市石录矿区</v>
      </c>
    </row>
    <row r="1592" spans="1:4">
      <c r="A1592" s="7" t="s">
        <v>3248</v>
      </c>
      <c r="B1592" s="7" t="s">
        <v>3249</v>
      </c>
      <c r="D1592" s="8" t="str">
        <f t="shared" si="27"/>
        <v>441781404000.广东省阳江市阳春市花滩林场</v>
      </c>
    </row>
    <row r="1593" spans="1:4">
      <c r="A1593" s="7" t="s">
        <v>3250</v>
      </c>
      <c r="B1593" s="7" t="s">
        <v>3251</v>
      </c>
      <c r="D1593" s="8" t="str">
        <f t="shared" si="27"/>
        <v>441781405000.广东省阳江市阳春市东湖林场</v>
      </c>
    </row>
    <row r="1594" spans="1:4">
      <c r="A1594" s="7" t="s">
        <v>3252</v>
      </c>
      <c r="B1594" s="7" t="s">
        <v>3253</v>
      </c>
      <c r="D1594" s="8" t="str">
        <f t="shared" si="27"/>
        <v>441781406000.广东省阳江市阳春市河尾山林场</v>
      </c>
    </row>
    <row r="1595" spans="1:4">
      <c r="A1595" s="7" t="s">
        <v>3254</v>
      </c>
      <c r="B1595" s="7" t="s">
        <v>3255</v>
      </c>
      <c r="D1595" s="8" t="str">
        <f t="shared" si="27"/>
        <v>441781407000.广东省阳江市阳春市南山矿</v>
      </c>
    </row>
    <row r="1596" spans="1:4">
      <c r="A1596" s="7" t="s">
        <v>3256</v>
      </c>
      <c r="B1596" s="7" t="s">
        <v>3257</v>
      </c>
      <c r="D1596" s="8" t="str">
        <f t="shared" si="27"/>
        <v>441781408000.广东省阳江市阳春市阳春监狱</v>
      </c>
    </row>
    <row r="1597" spans="1:4">
      <c r="A1597" s="7" t="s">
        <v>3258</v>
      </c>
      <c r="B1597" s="7" t="s">
        <v>3259</v>
      </c>
      <c r="D1597" s="8" t="str">
        <f t="shared" si="27"/>
        <v>441781410000.广东省阳江市阳春市硫铁矿</v>
      </c>
    </row>
    <row r="1598" spans="1:4">
      <c r="A1598" s="7" t="s">
        <v>3260</v>
      </c>
      <c r="B1598" s="7" t="s">
        <v>3261</v>
      </c>
      <c r="D1598" s="8" t="str">
        <f t="shared" si="27"/>
        <v>441800000000.广东省清远市</v>
      </c>
    </row>
    <row r="1599" spans="1:4">
      <c r="A1599" s="7" t="s">
        <v>3262</v>
      </c>
      <c r="B1599" s="7" t="s">
        <v>3263</v>
      </c>
      <c r="D1599" s="8" t="str">
        <f t="shared" si="27"/>
        <v>441801000000.广东省清远市市辖区</v>
      </c>
    </row>
    <row r="1600" spans="1:4">
      <c r="A1600" s="7" t="s">
        <v>3264</v>
      </c>
      <c r="B1600" s="7" t="s">
        <v>3265</v>
      </c>
      <c r="D1600" s="8" t="str">
        <f t="shared" si="27"/>
        <v>441802000000.广东省清远市清城区</v>
      </c>
    </row>
    <row r="1601" spans="1:4">
      <c r="A1601" s="7" t="s">
        <v>3266</v>
      </c>
      <c r="B1601" s="7" t="s">
        <v>3267</v>
      </c>
      <c r="D1601" s="8" t="str">
        <f t="shared" si="27"/>
        <v>441802006000.广东省清远市清城区凤城街道办事处</v>
      </c>
    </row>
    <row r="1602" spans="1:4">
      <c r="A1602" s="7" t="s">
        <v>3268</v>
      </c>
      <c r="B1602" s="7" t="s">
        <v>3269</v>
      </c>
      <c r="D1602" s="8" t="str">
        <f t="shared" si="27"/>
        <v>441802007000.广东省清远市清城区东城街道办事处</v>
      </c>
    </row>
    <row r="1603" spans="1:4">
      <c r="A1603" s="7" t="s">
        <v>3270</v>
      </c>
      <c r="B1603" s="7" t="s">
        <v>3271</v>
      </c>
      <c r="D1603" s="8" t="str">
        <f t="shared" si="27"/>
        <v>441802008000.广东省清远市清城区洲心街道办事处</v>
      </c>
    </row>
    <row r="1604" spans="1:4">
      <c r="A1604" s="7" t="s">
        <v>3272</v>
      </c>
      <c r="B1604" s="7" t="s">
        <v>3273</v>
      </c>
      <c r="D1604" s="8" t="str">
        <f t="shared" si="27"/>
        <v>441802009000.广东省清远市清城区横荷街道办事处</v>
      </c>
    </row>
    <row r="1605" spans="1:4">
      <c r="A1605" s="7" t="s">
        <v>3274</v>
      </c>
      <c r="B1605" s="7" t="s">
        <v>3275</v>
      </c>
      <c r="D1605" s="8" t="str">
        <f t="shared" si="27"/>
        <v>441802103000.广东省清远市清城区源潭镇</v>
      </c>
    </row>
    <row r="1606" spans="1:4">
      <c r="A1606" s="7" t="s">
        <v>3276</v>
      </c>
      <c r="B1606" s="7" t="s">
        <v>3277</v>
      </c>
      <c r="D1606" s="8" t="str">
        <f t="shared" si="27"/>
        <v>441802105000.广东省清远市清城区龙塘镇</v>
      </c>
    </row>
    <row r="1607" spans="1:4">
      <c r="A1607" s="7" t="s">
        <v>3278</v>
      </c>
      <c r="B1607" s="7" t="s">
        <v>3279</v>
      </c>
      <c r="D1607" s="8" t="str">
        <f t="shared" si="27"/>
        <v>441802106000.广东省清远市清城区石角镇</v>
      </c>
    </row>
    <row r="1608" spans="1:4">
      <c r="A1608" s="7" t="s">
        <v>3280</v>
      </c>
      <c r="B1608" s="7" t="s">
        <v>3281</v>
      </c>
      <c r="D1608" s="8" t="str">
        <f t="shared" si="27"/>
        <v>441802107000.广东省清远市清城区飞来峡镇</v>
      </c>
    </row>
    <row r="1609" spans="1:4">
      <c r="A1609" s="7" t="s">
        <v>3282</v>
      </c>
      <c r="B1609" s="7" t="s">
        <v>3283</v>
      </c>
      <c r="D1609" s="8" t="str">
        <f t="shared" si="27"/>
        <v>441802400000.广东省清远市清城区清远市高新技术产业开发区</v>
      </c>
    </row>
    <row r="1610" spans="1:4">
      <c r="A1610" s="7" t="s">
        <v>3284</v>
      </c>
      <c r="B1610" s="7" t="s">
        <v>3285</v>
      </c>
      <c r="D1610" s="8" t="str">
        <f t="shared" si="27"/>
        <v>441802450000.广东省清远市清城区清远市国营银盏林场</v>
      </c>
    </row>
    <row r="1611" spans="1:4">
      <c r="A1611" s="7" t="s">
        <v>3286</v>
      </c>
      <c r="B1611" s="7" t="s">
        <v>3287</v>
      </c>
      <c r="D1611" s="8" t="str">
        <f t="shared" si="27"/>
        <v>441803000000.广东省清远市清新区</v>
      </c>
    </row>
    <row r="1612" spans="1:4">
      <c r="A1612" s="7" t="s">
        <v>3288</v>
      </c>
      <c r="B1612" s="7" t="s">
        <v>3289</v>
      </c>
      <c r="D1612" s="8" t="str">
        <f t="shared" si="27"/>
        <v>441803102000.广东省清远市清新区太和镇</v>
      </c>
    </row>
    <row r="1613" spans="1:4">
      <c r="A1613" s="7" t="s">
        <v>3290</v>
      </c>
      <c r="B1613" s="7" t="s">
        <v>3291</v>
      </c>
      <c r="D1613" s="8" t="str">
        <f t="shared" si="27"/>
        <v>441803104000.广东省清远市清新区太平镇</v>
      </c>
    </row>
    <row r="1614" spans="1:4">
      <c r="A1614" s="7" t="s">
        <v>3292</v>
      </c>
      <c r="B1614" s="7" t="s">
        <v>3293</v>
      </c>
      <c r="D1614" s="8" t="str">
        <f t="shared" si="27"/>
        <v>441803105000.广东省清远市清新区山塘镇</v>
      </c>
    </row>
    <row r="1615" spans="1:4">
      <c r="A1615" s="7" t="s">
        <v>3294</v>
      </c>
      <c r="B1615" s="7" t="s">
        <v>3295</v>
      </c>
      <c r="D1615" s="8" t="str">
        <f t="shared" si="27"/>
        <v>441803106000.广东省清远市清新区三坑镇</v>
      </c>
    </row>
    <row r="1616" spans="1:4">
      <c r="A1616" s="7" t="s">
        <v>3296</v>
      </c>
      <c r="B1616" s="7" t="s">
        <v>3297</v>
      </c>
      <c r="D1616" s="8" t="str">
        <f t="shared" si="27"/>
        <v>441803112000.广东省清远市清新区龙颈镇</v>
      </c>
    </row>
    <row r="1617" spans="1:4">
      <c r="A1617" s="7" t="s">
        <v>3298</v>
      </c>
      <c r="B1617" s="7" t="s">
        <v>3299</v>
      </c>
      <c r="D1617" s="8" t="str">
        <f t="shared" si="27"/>
        <v>441803113000.广东省清远市清新区禾云镇</v>
      </c>
    </row>
    <row r="1618" spans="1:4">
      <c r="A1618" s="7" t="s">
        <v>3300</v>
      </c>
      <c r="B1618" s="7" t="s">
        <v>3301</v>
      </c>
      <c r="D1618" s="8" t="str">
        <f t="shared" si="27"/>
        <v>441803117000.广东省清远市清新区浸潭镇</v>
      </c>
    </row>
    <row r="1619" spans="1:4">
      <c r="A1619" s="7" t="s">
        <v>3302</v>
      </c>
      <c r="B1619" s="7" t="s">
        <v>3303</v>
      </c>
      <c r="D1619" s="8" t="str">
        <f t="shared" si="27"/>
        <v>441803118000.广东省清远市清新区石潭镇</v>
      </c>
    </row>
    <row r="1620" spans="1:4">
      <c r="A1620" s="7" t="s">
        <v>3304</v>
      </c>
      <c r="B1620" s="7" t="s">
        <v>3305</v>
      </c>
      <c r="D1620" s="8" t="str">
        <f t="shared" si="27"/>
        <v>441803450000.广东省清远市清新区笔架林场</v>
      </c>
    </row>
    <row r="1621" spans="1:4">
      <c r="A1621" s="7" t="s">
        <v>3306</v>
      </c>
      <c r="B1621" s="7" t="s">
        <v>3307</v>
      </c>
      <c r="D1621" s="8" t="str">
        <f t="shared" si="27"/>
        <v>441821000000.广东省清远市佛冈县</v>
      </c>
    </row>
    <row r="1622" spans="1:4">
      <c r="A1622" s="7" t="s">
        <v>3308</v>
      </c>
      <c r="B1622" s="7" t="s">
        <v>3309</v>
      </c>
      <c r="D1622" s="8" t="str">
        <f t="shared" si="27"/>
        <v>441821100000.广东省清远市佛冈县石角镇</v>
      </c>
    </row>
    <row r="1623" spans="1:4">
      <c r="A1623" s="7" t="s">
        <v>3310</v>
      </c>
      <c r="B1623" s="7" t="s">
        <v>3311</v>
      </c>
      <c r="D1623" s="8" t="str">
        <f t="shared" si="27"/>
        <v>441821101000.广东省清远市佛冈县水头镇</v>
      </c>
    </row>
    <row r="1624" spans="1:4">
      <c r="A1624" s="7" t="s">
        <v>3312</v>
      </c>
      <c r="B1624" s="7" t="s">
        <v>3313</v>
      </c>
      <c r="D1624" s="8" t="str">
        <f t="shared" si="27"/>
        <v>441821102000.广东省清远市佛冈县汤塘镇</v>
      </c>
    </row>
    <row r="1625" spans="1:4">
      <c r="A1625" s="7" t="s">
        <v>3314</v>
      </c>
      <c r="B1625" s="7" t="s">
        <v>3315</v>
      </c>
      <c r="D1625" s="8" t="str">
        <f t="shared" si="27"/>
        <v>441821103000.广东省清远市佛冈县龙山镇</v>
      </c>
    </row>
    <row r="1626" spans="1:4">
      <c r="A1626" s="7" t="s">
        <v>3316</v>
      </c>
      <c r="B1626" s="7" t="s">
        <v>3317</v>
      </c>
      <c r="D1626" s="8" t="str">
        <f t="shared" si="27"/>
        <v>441821104000.广东省清远市佛冈县高岗镇</v>
      </c>
    </row>
    <row r="1627" spans="1:4">
      <c r="A1627" s="7" t="s">
        <v>3318</v>
      </c>
      <c r="B1627" s="7" t="s">
        <v>3319</v>
      </c>
      <c r="D1627" s="8" t="str">
        <f t="shared" si="27"/>
        <v>441821107000.广东省清远市佛冈县迳头镇</v>
      </c>
    </row>
    <row r="1628" spans="1:4">
      <c r="A1628" s="7" t="s">
        <v>3320</v>
      </c>
      <c r="B1628" s="7" t="s">
        <v>3321</v>
      </c>
      <c r="D1628" s="8" t="str">
        <f t="shared" si="27"/>
        <v>441823000000.广东省清远市阳山县</v>
      </c>
    </row>
    <row r="1629" spans="1:4">
      <c r="A1629" s="7" t="s">
        <v>3322</v>
      </c>
      <c r="B1629" s="7" t="s">
        <v>3323</v>
      </c>
      <c r="D1629" s="8" t="str">
        <f t="shared" ref="D1629:D1692" si="28">LEFT(A1629&amp;"000000000000",12)&amp;"."&amp;B1629</f>
        <v>441823100000.广东省清远市阳山县青莲镇</v>
      </c>
    </row>
    <row r="1630" spans="1:4">
      <c r="A1630" s="7" t="s">
        <v>3324</v>
      </c>
      <c r="B1630" s="7" t="s">
        <v>3325</v>
      </c>
      <c r="D1630" s="8" t="str">
        <f t="shared" si="28"/>
        <v>441823101000.广东省清远市阳山县江英镇</v>
      </c>
    </row>
    <row r="1631" spans="1:4">
      <c r="A1631" s="7" t="s">
        <v>3326</v>
      </c>
      <c r="B1631" s="7" t="s">
        <v>3327</v>
      </c>
      <c r="D1631" s="8" t="str">
        <f t="shared" si="28"/>
        <v>441823104000.广东省清远市阳山县杜步镇</v>
      </c>
    </row>
    <row r="1632" spans="1:4">
      <c r="A1632" s="7" t="s">
        <v>3328</v>
      </c>
      <c r="B1632" s="7" t="s">
        <v>3329</v>
      </c>
      <c r="D1632" s="8" t="str">
        <f t="shared" si="28"/>
        <v>441823105000.广东省清远市阳山县七拱镇</v>
      </c>
    </row>
    <row r="1633" spans="1:4">
      <c r="A1633" s="7" t="s">
        <v>3330</v>
      </c>
      <c r="B1633" s="7" t="s">
        <v>3331</v>
      </c>
      <c r="D1633" s="8" t="str">
        <f t="shared" si="28"/>
        <v>441823107000.广东省清远市阳山县太平镇</v>
      </c>
    </row>
    <row r="1634" spans="1:4">
      <c r="A1634" s="7" t="s">
        <v>3332</v>
      </c>
      <c r="B1634" s="7" t="s">
        <v>3333</v>
      </c>
      <c r="D1634" s="8" t="str">
        <f t="shared" si="28"/>
        <v>441823108000.广东省清远市阳山县杨梅镇</v>
      </c>
    </row>
    <row r="1635" spans="1:4">
      <c r="A1635" s="7" t="s">
        <v>3334</v>
      </c>
      <c r="B1635" s="7" t="s">
        <v>3335</v>
      </c>
      <c r="D1635" s="8" t="str">
        <f t="shared" si="28"/>
        <v>441823110000.广东省清远市阳山县大崀镇</v>
      </c>
    </row>
    <row r="1636" spans="1:4">
      <c r="A1636" s="7" t="s">
        <v>3336</v>
      </c>
      <c r="B1636" s="7" t="s">
        <v>3337</v>
      </c>
      <c r="D1636" s="8" t="str">
        <f t="shared" si="28"/>
        <v>441823111000.广东省清远市阳山县小江镇</v>
      </c>
    </row>
    <row r="1637" spans="1:4">
      <c r="A1637" s="7" t="s">
        <v>3338</v>
      </c>
      <c r="B1637" s="7" t="s">
        <v>3339</v>
      </c>
      <c r="D1637" s="8" t="str">
        <f t="shared" si="28"/>
        <v>441823113000.广东省清远市阳山县岭背镇</v>
      </c>
    </row>
    <row r="1638" spans="1:4">
      <c r="A1638" s="7" t="s">
        <v>3340</v>
      </c>
      <c r="B1638" s="7" t="s">
        <v>3341</v>
      </c>
      <c r="D1638" s="8" t="str">
        <f t="shared" si="28"/>
        <v>441823115000.广东省清远市阳山县黄坌镇</v>
      </c>
    </row>
    <row r="1639" spans="1:4">
      <c r="A1639" s="7" t="s">
        <v>3342</v>
      </c>
      <c r="B1639" s="7" t="s">
        <v>3343</v>
      </c>
      <c r="D1639" s="8" t="str">
        <f t="shared" si="28"/>
        <v>441823116000.广东省清远市阳山县黎埠镇</v>
      </c>
    </row>
    <row r="1640" spans="1:4">
      <c r="A1640" s="7" t="s">
        <v>3344</v>
      </c>
      <c r="B1640" s="7" t="s">
        <v>3345</v>
      </c>
      <c r="D1640" s="8" t="str">
        <f t="shared" si="28"/>
        <v>441823119000.广东省清远市阳山县阳城镇</v>
      </c>
    </row>
    <row r="1641" spans="1:4">
      <c r="A1641" s="7" t="s">
        <v>3346</v>
      </c>
      <c r="B1641" s="7" t="s">
        <v>3347</v>
      </c>
      <c r="D1641" s="8" t="str">
        <f t="shared" si="28"/>
        <v>441823201000.广东省清远市阳山县秤架瑶族乡</v>
      </c>
    </row>
    <row r="1642" spans="1:4">
      <c r="A1642" s="7" t="s">
        <v>3348</v>
      </c>
      <c r="B1642" s="7" t="s">
        <v>3349</v>
      </c>
      <c r="D1642" s="8" t="str">
        <f t="shared" si="28"/>
        <v>441825000000.广东省清远市连山壮族瑶族自治县</v>
      </c>
    </row>
    <row r="1643" spans="1:4">
      <c r="A1643" s="7" t="s">
        <v>3350</v>
      </c>
      <c r="B1643" s="7" t="s">
        <v>3351</v>
      </c>
      <c r="D1643" s="8" t="str">
        <f t="shared" si="28"/>
        <v>441825100000.广东省清远市连山壮族瑶族自治县永和镇</v>
      </c>
    </row>
    <row r="1644" spans="1:4">
      <c r="A1644" s="7" t="s">
        <v>3352</v>
      </c>
      <c r="B1644" s="7" t="s">
        <v>3353</v>
      </c>
      <c r="D1644" s="8" t="str">
        <f t="shared" si="28"/>
        <v>441825104000.广东省清远市连山壮族瑶族自治县吉田镇</v>
      </c>
    </row>
    <row r="1645" spans="1:4">
      <c r="A1645" s="7" t="s">
        <v>3354</v>
      </c>
      <c r="B1645" s="7" t="s">
        <v>3355</v>
      </c>
      <c r="D1645" s="8" t="str">
        <f t="shared" si="28"/>
        <v>441825105000.广东省清远市连山壮族瑶族自治县太保镇</v>
      </c>
    </row>
    <row r="1646" spans="1:4">
      <c r="A1646" s="7" t="s">
        <v>3356</v>
      </c>
      <c r="B1646" s="7" t="s">
        <v>3357</v>
      </c>
      <c r="D1646" s="8" t="str">
        <f t="shared" si="28"/>
        <v>441825106000.广东省清远市连山壮族瑶族自治县禾洞镇</v>
      </c>
    </row>
    <row r="1647" spans="1:4">
      <c r="A1647" s="7" t="s">
        <v>3358</v>
      </c>
      <c r="B1647" s="7" t="s">
        <v>3359</v>
      </c>
      <c r="D1647" s="8" t="str">
        <f t="shared" si="28"/>
        <v>441825108000.广东省清远市连山壮族瑶族自治县福堂镇</v>
      </c>
    </row>
    <row r="1648" spans="1:4">
      <c r="A1648" s="7" t="s">
        <v>3360</v>
      </c>
      <c r="B1648" s="7" t="s">
        <v>3361</v>
      </c>
      <c r="D1648" s="8" t="str">
        <f t="shared" si="28"/>
        <v>441825109000.广东省清远市连山壮族瑶族自治县小三江镇</v>
      </c>
    </row>
    <row r="1649" spans="1:4">
      <c r="A1649" s="7" t="s">
        <v>3362</v>
      </c>
      <c r="B1649" s="7" t="s">
        <v>3363</v>
      </c>
      <c r="D1649" s="8" t="str">
        <f t="shared" si="28"/>
        <v>441825111000.广东省清远市连山壮族瑶族自治县上帅镇</v>
      </c>
    </row>
    <row r="1650" spans="1:4">
      <c r="A1650" s="7" t="s">
        <v>3364</v>
      </c>
      <c r="B1650" s="7" t="s">
        <v>3365</v>
      </c>
      <c r="D1650" s="8" t="str">
        <f t="shared" si="28"/>
        <v>441825450000.广东省清远市连山壮族瑶族自治县连山林场</v>
      </c>
    </row>
    <row r="1651" spans="1:4">
      <c r="A1651" s="7" t="s">
        <v>3366</v>
      </c>
      <c r="B1651" s="7" t="s">
        <v>3367</v>
      </c>
      <c r="D1651" s="8" t="str">
        <f t="shared" si="28"/>
        <v>441825451000.广东省清远市连山壮族瑶族自治县禾洞农林场</v>
      </c>
    </row>
    <row r="1652" spans="1:4">
      <c r="A1652" s="7" t="s">
        <v>3368</v>
      </c>
      <c r="B1652" s="7" t="s">
        <v>3369</v>
      </c>
      <c r="D1652" s="8" t="str">
        <f t="shared" si="28"/>
        <v>441826000000.广东省清远市连南瑶族自治县</v>
      </c>
    </row>
    <row r="1653" spans="1:4">
      <c r="A1653" s="7" t="s">
        <v>3370</v>
      </c>
      <c r="B1653" s="7" t="s">
        <v>3371</v>
      </c>
      <c r="D1653" s="8" t="str">
        <f t="shared" si="28"/>
        <v>441826100000.广东省清远市连南瑶族自治县三江镇</v>
      </c>
    </row>
    <row r="1654" spans="1:4">
      <c r="A1654" s="7" t="s">
        <v>3372</v>
      </c>
      <c r="B1654" s="7" t="s">
        <v>3373</v>
      </c>
      <c r="D1654" s="8" t="str">
        <f t="shared" si="28"/>
        <v>441826101000.广东省清远市连南瑶族自治县大麦山镇</v>
      </c>
    </row>
    <row r="1655" spans="1:4">
      <c r="A1655" s="7" t="s">
        <v>3374</v>
      </c>
      <c r="B1655" s="7" t="s">
        <v>3375</v>
      </c>
      <c r="D1655" s="8" t="str">
        <f t="shared" si="28"/>
        <v>441826102000.广东省清远市连南瑶族自治县寨岗镇</v>
      </c>
    </row>
    <row r="1656" spans="1:4">
      <c r="A1656" s="7" t="s">
        <v>3376</v>
      </c>
      <c r="B1656" s="7" t="s">
        <v>3377</v>
      </c>
      <c r="D1656" s="8" t="str">
        <f t="shared" si="28"/>
        <v>441826105000.广东省清远市连南瑶族自治县三排镇</v>
      </c>
    </row>
    <row r="1657" spans="1:4">
      <c r="A1657" s="7" t="s">
        <v>3378</v>
      </c>
      <c r="B1657" s="7" t="s">
        <v>3379</v>
      </c>
      <c r="D1657" s="8" t="str">
        <f t="shared" si="28"/>
        <v>441826106000.广东省清远市连南瑶族自治县涡水镇</v>
      </c>
    </row>
    <row r="1658" spans="1:4">
      <c r="A1658" s="7" t="s">
        <v>3380</v>
      </c>
      <c r="B1658" s="7" t="s">
        <v>3381</v>
      </c>
      <c r="D1658" s="8" t="str">
        <f t="shared" si="28"/>
        <v>441826108000.广东省清远市连南瑶族自治县大坪镇</v>
      </c>
    </row>
    <row r="1659" spans="1:4">
      <c r="A1659" s="7" t="s">
        <v>3382</v>
      </c>
      <c r="B1659" s="7" t="s">
        <v>3383</v>
      </c>
      <c r="D1659" s="8" t="str">
        <f t="shared" si="28"/>
        <v>441826109000.广东省清远市连南瑶族自治县香坪镇</v>
      </c>
    </row>
    <row r="1660" spans="1:4">
      <c r="A1660" s="7" t="s">
        <v>3384</v>
      </c>
      <c r="B1660" s="7" t="s">
        <v>3385</v>
      </c>
      <c r="D1660" s="8" t="str">
        <f t="shared" si="28"/>
        <v>441881000000.广东省清远市英德市</v>
      </c>
    </row>
    <row r="1661" spans="1:4">
      <c r="A1661" s="7" t="s">
        <v>3386</v>
      </c>
      <c r="B1661" s="7" t="s">
        <v>3387</v>
      </c>
      <c r="D1661" s="8" t="str">
        <f t="shared" si="28"/>
        <v>441881001000.广东省清远市英德市英城街道办事处</v>
      </c>
    </row>
    <row r="1662" spans="1:4">
      <c r="A1662" s="7" t="s">
        <v>3388</v>
      </c>
      <c r="B1662" s="7" t="s">
        <v>3389</v>
      </c>
      <c r="D1662" s="8" t="str">
        <f t="shared" si="28"/>
        <v>441881101000.广东省清远市英德市沙口镇</v>
      </c>
    </row>
    <row r="1663" spans="1:4">
      <c r="A1663" s="7" t="s">
        <v>3390</v>
      </c>
      <c r="B1663" s="7" t="s">
        <v>3391</v>
      </c>
      <c r="D1663" s="8" t="str">
        <f t="shared" si="28"/>
        <v>441881102000.广东省清远市英德市望埠镇</v>
      </c>
    </row>
    <row r="1664" spans="1:4">
      <c r="A1664" s="7" t="s">
        <v>3392</v>
      </c>
      <c r="B1664" s="7" t="s">
        <v>3393</v>
      </c>
      <c r="D1664" s="8" t="str">
        <f t="shared" si="28"/>
        <v>441881103000.广东省清远市英德市横石水镇</v>
      </c>
    </row>
    <row r="1665" spans="1:4">
      <c r="A1665" s="7" t="s">
        <v>3394</v>
      </c>
      <c r="B1665" s="7" t="s">
        <v>3395</v>
      </c>
      <c r="D1665" s="8" t="str">
        <f t="shared" si="28"/>
        <v>441881105000.广东省清远市英德市桥头镇</v>
      </c>
    </row>
    <row r="1666" spans="1:4">
      <c r="A1666" s="7" t="s">
        <v>3396</v>
      </c>
      <c r="B1666" s="7" t="s">
        <v>3397</v>
      </c>
      <c r="D1666" s="8" t="str">
        <f t="shared" si="28"/>
        <v>441881106000.广东省清远市英德市青塘镇</v>
      </c>
    </row>
    <row r="1667" spans="1:4">
      <c r="A1667" s="7" t="s">
        <v>3398</v>
      </c>
      <c r="B1667" s="7" t="s">
        <v>3399</v>
      </c>
      <c r="D1667" s="8" t="str">
        <f t="shared" si="28"/>
        <v>441881108000.广东省清远市英德市白沙镇</v>
      </c>
    </row>
    <row r="1668" spans="1:4">
      <c r="A1668" s="7" t="s">
        <v>3400</v>
      </c>
      <c r="B1668" s="7" t="s">
        <v>3401</v>
      </c>
      <c r="D1668" s="8" t="str">
        <f t="shared" si="28"/>
        <v>441881109000.广东省清远市英德市大站镇</v>
      </c>
    </row>
    <row r="1669" spans="1:4">
      <c r="A1669" s="7" t="s">
        <v>3402</v>
      </c>
      <c r="B1669" s="7" t="s">
        <v>3403</v>
      </c>
      <c r="D1669" s="8" t="str">
        <f t="shared" si="28"/>
        <v>441881110000.广东省清远市英德市西牛镇</v>
      </c>
    </row>
    <row r="1670" spans="1:4">
      <c r="A1670" s="7" t="s">
        <v>3404</v>
      </c>
      <c r="B1670" s="7" t="s">
        <v>3405</v>
      </c>
      <c r="D1670" s="8" t="str">
        <f t="shared" si="28"/>
        <v>441881111000.广东省清远市英德市九龙镇</v>
      </c>
    </row>
    <row r="1671" spans="1:4">
      <c r="A1671" s="7" t="s">
        <v>3406</v>
      </c>
      <c r="B1671" s="7" t="s">
        <v>3407</v>
      </c>
      <c r="D1671" s="8" t="str">
        <f t="shared" si="28"/>
        <v>441881112000.广东省清远市英德市含光镇</v>
      </c>
    </row>
    <row r="1672" spans="1:4">
      <c r="A1672" s="7" t="s">
        <v>3408</v>
      </c>
      <c r="B1672" s="7" t="s">
        <v>3409</v>
      </c>
      <c r="D1672" s="8" t="str">
        <f t="shared" si="28"/>
        <v>441881114000.广东省清远市英德市大湾镇</v>
      </c>
    </row>
    <row r="1673" spans="1:4">
      <c r="A1673" s="7" t="s">
        <v>3410</v>
      </c>
      <c r="B1673" s="7" t="s">
        <v>3411</v>
      </c>
      <c r="D1673" s="8" t="str">
        <f t="shared" si="28"/>
        <v>441881115000.广东省清远市英德市石灰铺镇</v>
      </c>
    </row>
    <row r="1674" spans="1:4">
      <c r="A1674" s="7" t="s">
        <v>3412</v>
      </c>
      <c r="B1674" s="7" t="s">
        <v>3413</v>
      </c>
      <c r="D1674" s="8" t="str">
        <f t="shared" si="28"/>
        <v>441881116000.广东省清远市英德市石牯塘镇</v>
      </c>
    </row>
    <row r="1675" spans="1:4">
      <c r="A1675" s="7" t="s">
        <v>3414</v>
      </c>
      <c r="B1675" s="7" t="s">
        <v>3415</v>
      </c>
      <c r="D1675" s="8" t="str">
        <f t="shared" si="28"/>
        <v>441881120000.广东省清远市英德市下太镇</v>
      </c>
    </row>
    <row r="1676" spans="1:4">
      <c r="A1676" s="7" t="s">
        <v>3416</v>
      </c>
      <c r="B1676" s="7" t="s">
        <v>3417</v>
      </c>
      <c r="D1676" s="8" t="str">
        <f t="shared" si="28"/>
        <v>441881124000.广东省清远市英德市波罗镇</v>
      </c>
    </row>
    <row r="1677" spans="1:4">
      <c r="A1677" s="7" t="s">
        <v>3418</v>
      </c>
      <c r="B1677" s="7" t="s">
        <v>3419</v>
      </c>
      <c r="D1677" s="8" t="str">
        <f t="shared" si="28"/>
        <v>441881125000.广东省清远市英德市横石塘镇</v>
      </c>
    </row>
    <row r="1678" spans="1:4">
      <c r="A1678" s="7" t="s">
        <v>3420</v>
      </c>
      <c r="B1678" s="7" t="s">
        <v>3421</v>
      </c>
      <c r="D1678" s="8" t="str">
        <f t="shared" si="28"/>
        <v>441881126000.广东省清远市英德市大洞镇</v>
      </c>
    </row>
    <row r="1679" spans="1:4">
      <c r="A1679" s="7" t="s">
        <v>3422</v>
      </c>
      <c r="B1679" s="7" t="s">
        <v>3423</v>
      </c>
      <c r="D1679" s="8" t="str">
        <f t="shared" si="28"/>
        <v>441881129000.广东省清远市英德市连江口镇</v>
      </c>
    </row>
    <row r="1680" spans="1:4">
      <c r="A1680" s="7" t="s">
        <v>3424</v>
      </c>
      <c r="B1680" s="7" t="s">
        <v>3425</v>
      </c>
      <c r="D1680" s="8" t="str">
        <f t="shared" si="28"/>
        <v>441881130000.广东省清远市英德市黎溪镇</v>
      </c>
    </row>
    <row r="1681" spans="1:4">
      <c r="A1681" s="7" t="s">
        <v>3426</v>
      </c>
      <c r="B1681" s="7" t="s">
        <v>3427</v>
      </c>
      <c r="D1681" s="8" t="str">
        <f t="shared" si="28"/>
        <v>441881131000.广东省清远市英德市水边镇</v>
      </c>
    </row>
    <row r="1682" spans="1:4">
      <c r="A1682" s="7" t="s">
        <v>3428</v>
      </c>
      <c r="B1682" s="7" t="s">
        <v>3429</v>
      </c>
      <c r="D1682" s="8" t="str">
        <f t="shared" si="28"/>
        <v>441881136000.广东省清远市英德市英红镇</v>
      </c>
    </row>
    <row r="1683" spans="1:4">
      <c r="A1683" s="7" t="s">
        <v>3430</v>
      </c>
      <c r="B1683" s="7" t="s">
        <v>3431</v>
      </c>
      <c r="D1683" s="8" t="str">
        <f t="shared" si="28"/>
        <v>441881137000.广东省清远市英德市东华镇</v>
      </c>
    </row>
    <row r="1684" spans="1:4">
      <c r="A1684" s="7" t="s">
        <v>3432</v>
      </c>
      <c r="B1684" s="7" t="s">
        <v>3433</v>
      </c>
      <c r="D1684" s="8" t="str">
        <f t="shared" si="28"/>
        <v>441881138000.广东省清远市英德市黄花镇</v>
      </c>
    </row>
    <row r="1685" spans="1:4">
      <c r="A1685" s="7" t="s">
        <v>3434</v>
      </c>
      <c r="B1685" s="7" t="s">
        <v>3435</v>
      </c>
      <c r="D1685" s="8" t="str">
        <f t="shared" si="28"/>
        <v>441882000000.广东省清远市连州市</v>
      </c>
    </row>
    <row r="1686" spans="1:4">
      <c r="A1686" s="7" t="s">
        <v>3436</v>
      </c>
      <c r="B1686" s="7" t="s">
        <v>3437</v>
      </c>
      <c r="D1686" s="8" t="str">
        <f t="shared" si="28"/>
        <v>441882100000.广东省清远市连州市连州镇</v>
      </c>
    </row>
    <row r="1687" spans="1:4">
      <c r="A1687" s="7" t="s">
        <v>3438</v>
      </c>
      <c r="B1687" s="7" t="s">
        <v>3439</v>
      </c>
      <c r="D1687" s="8" t="str">
        <f t="shared" si="28"/>
        <v>441882101000.广东省清远市连州市星子镇</v>
      </c>
    </row>
    <row r="1688" spans="1:4">
      <c r="A1688" s="7" t="s">
        <v>3440</v>
      </c>
      <c r="B1688" s="7" t="s">
        <v>3441</v>
      </c>
      <c r="D1688" s="8" t="str">
        <f t="shared" si="28"/>
        <v>441882102000.广东省清远市连州市大路边镇</v>
      </c>
    </row>
    <row r="1689" spans="1:4">
      <c r="A1689" s="7" t="s">
        <v>3442</v>
      </c>
      <c r="B1689" s="7" t="s">
        <v>3443</v>
      </c>
      <c r="D1689" s="8" t="str">
        <f t="shared" si="28"/>
        <v>441882103000.广东省清远市连州市龙坪镇</v>
      </c>
    </row>
    <row r="1690" spans="1:4">
      <c r="A1690" s="7" t="s">
        <v>3444</v>
      </c>
      <c r="B1690" s="7" t="s">
        <v>3445</v>
      </c>
      <c r="D1690" s="8" t="str">
        <f t="shared" si="28"/>
        <v>441882104000.广东省清远市连州市西岸镇</v>
      </c>
    </row>
    <row r="1691" spans="1:4">
      <c r="A1691" s="7" t="s">
        <v>3446</v>
      </c>
      <c r="B1691" s="7" t="s">
        <v>3447</v>
      </c>
      <c r="D1691" s="8" t="str">
        <f t="shared" si="28"/>
        <v>441882105000.广东省清远市连州市保安镇</v>
      </c>
    </row>
    <row r="1692" spans="1:4">
      <c r="A1692" s="7" t="s">
        <v>3448</v>
      </c>
      <c r="B1692" s="7" t="s">
        <v>3449</v>
      </c>
      <c r="D1692" s="8" t="str">
        <f t="shared" si="28"/>
        <v>441882106000.广东省清远市连州市丰阳镇</v>
      </c>
    </row>
    <row r="1693" spans="1:4">
      <c r="A1693" s="7" t="s">
        <v>3450</v>
      </c>
      <c r="B1693" s="7" t="s">
        <v>3451</v>
      </c>
      <c r="D1693" s="8" t="str">
        <f t="shared" ref="D1693:D1756" si="29">LEFT(A1693&amp;"000000000000",12)&amp;"."&amp;B1693</f>
        <v>441882107000.广东省清远市连州市东陂镇</v>
      </c>
    </row>
    <row r="1694" spans="1:4">
      <c r="A1694" s="7" t="s">
        <v>3452</v>
      </c>
      <c r="B1694" s="7" t="s">
        <v>3453</v>
      </c>
      <c r="D1694" s="8" t="str">
        <f t="shared" si="29"/>
        <v>441882109000.广东省清远市连州市九陂镇</v>
      </c>
    </row>
    <row r="1695" spans="1:4">
      <c r="A1695" s="7" t="s">
        <v>3454</v>
      </c>
      <c r="B1695" s="7" t="s">
        <v>3455</v>
      </c>
      <c r="D1695" s="8" t="str">
        <f t="shared" si="29"/>
        <v>441882118000.广东省清远市连州市西江镇</v>
      </c>
    </row>
    <row r="1696" spans="1:4">
      <c r="A1696" s="7" t="s">
        <v>3456</v>
      </c>
      <c r="B1696" s="7" t="s">
        <v>3457</v>
      </c>
      <c r="D1696" s="8" t="str">
        <f t="shared" si="29"/>
        <v>441882200000.广东省清远市连州市瑶安瑶族乡</v>
      </c>
    </row>
    <row r="1697" spans="1:4">
      <c r="A1697" s="7" t="s">
        <v>3458</v>
      </c>
      <c r="B1697" s="7" t="s">
        <v>3459</v>
      </c>
      <c r="D1697" s="8" t="str">
        <f t="shared" si="29"/>
        <v>441882201000.广东省清远市连州市三水瑶族乡</v>
      </c>
    </row>
    <row r="1698" spans="1:4">
      <c r="A1698" s="7" t="s">
        <v>3460</v>
      </c>
      <c r="B1698" s="7" t="s">
        <v>3461</v>
      </c>
      <c r="D1698" s="8" t="str">
        <f t="shared" si="29"/>
        <v>441900000000.广东省东莞市</v>
      </c>
    </row>
    <row r="1699" spans="1:4">
      <c r="A1699" s="7" t="s">
        <v>3462</v>
      </c>
      <c r="B1699" s="7" t="s">
        <v>3463</v>
      </c>
      <c r="D1699" s="8" t="str">
        <f t="shared" si="29"/>
        <v>441900003000.广东省东莞市东城街道办事处</v>
      </c>
    </row>
    <row r="1700" spans="1:4">
      <c r="A1700" s="7" t="s">
        <v>3464</v>
      </c>
      <c r="B1700" s="7" t="s">
        <v>3465</v>
      </c>
      <c r="D1700" s="8" t="str">
        <f t="shared" si="29"/>
        <v>441900004000.广东省东莞市南城街道办事处</v>
      </c>
    </row>
    <row r="1701" spans="1:4">
      <c r="A1701" s="7" t="s">
        <v>3466</v>
      </c>
      <c r="B1701" s="7" t="s">
        <v>3467</v>
      </c>
      <c r="D1701" s="8" t="str">
        <f t="shared" si="29"/>
        <v>441900005000.广东省东莞市万江街道办事处</v>
      </c>
    </row>
    <row r="1702" spans="1:4">
      <c r="A1702" s="7" t="s">
        <v>3468</v>
      </c>
      <c r="B1702" s="7" t="s">
        <v>3469</v>
      </c>
      <c r="D1702" s="8" t="str">
        <f t="shared" si="29"/>
        <v>441900006000.广东省东莞市莞城街道办事处</v>
      </c>
    </row>
    <row r="1703" spans="1:4">
      <c r="A1703" s="7" t="s">
        <v>3470</v>
      </c>
      <c r="B1703" s="7" t="s">
        <v>3471</v>
      </c>
      <c r="D1703" s="8" t="str">
        <f t="shared" si="29"/>
        <v>441900101000.广东省东莞市石碣镇</v>
      </c>
    </row>
    <row r="1704" spans="1:4">
      <c r="A1704" s="7" t="s">
        <v>3472</v>
      </c>
      <c r="B1704" s="7" t="s">
        <v>3473</v>
      </c>
      <c r="D1704" s="8" t="str">
        <f t="shared" si="29"/>
        <v>441900102000.广东省东莞市石龙镇</v>
      </c>
    </row>
    <row r="1705" spans="1:4">
      <c r="A1705" s="7" t="s">
        <v>3474</v>
      </c>
      <c r="B1705" s="7" t="s">
        <v>3475</v>
      </c>
      <c r="D1705" s="8" t="str">
        <f t="shared" si="29"/>
        <v>441900103000.广东省东莞市茶山镇</v>
      </c>
    </row>
    <row r="1706" spans="1:4">
      <c r="A1706" s="7" t="s">
        <v>3476</v>
      </c>
      <c r="B1706" s="7" t="s">
        <v>3477</v>
      </c>
      <c r="D1706" s="8" t="str">
        <f t="shared" si="29"/>
        <v>441900104000.广东省东莞市石排镇</v>
      </c>
    </row>
    <row r="1707" spans="1:4">
      <c r="A1707" s="7" t="s">
        <v>3478</v>
      </c>
      <c r="B1707" s="7" t="s">
        <v>3479</v>
      </c>
      <c r="D1707" s="8" t="str">
        <f t="shared" si="29"/>
        <v>441900105000.广东省东莞市企石镇</v>
      </c>
    </row>
    <row r="1708" spans="1:4">
      <c r="A1708" s="7" t="s">
        <v>3480</v>
      </c>
      <c r="B1708" s="7" t="s">
        <v>3481</v>
      </c>
      <c r="D1708" s="8" t="str">
        <f t="shared" si="29"/>
        <v>441900106000.广东省东莞市横沥镇</v>
      </c>
    </row>
    <row r="1709" spans="1:4">
      <c r="A1709" s="7" t="s">
        <v>3482</v>
      </c>
      <c r="B1709" s="7" t="s">
        <v>3483</v>
      </c>
      <c r="D1709" s="8" t="str">
        <f t="shared" si="29"/>
        <v>441900107000.广东省东莞市桥头镇</v>
      </c>
    </row>
    <row r="1710" spans="1:4">
      <c r="A1710" s="7" t="s">
        <v>3484</v>
      </c>
      <c r="B1710" s="7" t="s">
        <v>3485</v>
      </c>
      <c r="D1710" s="8" t="str">
        <f t="shared" si="29"/>
        <v>441900108000.广东省东莞市谢岗镇</v>
      </c>
    </row>
    <row r="1711" spans="1:4">
      <c r="A1711" s="7" t="s">
        <v>3486</v>
      </c>
      <c r="B1711" s="7" t="s">
        <v>3487</v>
      </c>
      <c r="D1711" s="8" t="str">
        <f t="shared" si="29"/>
        <v>441900109000.广东省东莞市东坑镇</v>
      </c>
    </row>
    <row r="1712" spans="1:4">
      <c r="A1712" s="7" t="s">
        <v>3488</v>
      </c>
      <c r="B1712" s="7" t="s">
        <v>3489</v>
      </c>
      <c r="D1712" s="8" t="str">
        <f t="shared" si="29"/>
        <v>441900110000.广东省东莞市常平镇</v>
      </c>
    </row>
    <row r="1713" spans="1:4">
      <c r="A1713" s="7" t="s">
        <v>3490</v>
      </c>
      <c r="B1713" s="7" t="s">
        <v>3491</v>
      </c>
      <c r="D1713" s="8" t="str">
        <f t="shared" si="29"/>
        <v>441900111000.广东省东莞市寮步镇</v>
      </c>
    </row>
    <row r="1714" spans="1:4">
      <c r="A1714" s="7" t="s">
        <v>3492</v>
      </c>
      <c r="B1714" s="7" t="s">
        <v>3493</v>
      </c>
      <c r="D1714" s="8" t="str">
        <f t="shared" si="29"/>
        <v>441900112000.广东省东莞市樟木头镇</v>
      </c>
    </row>
    <row r="1715" spans="1:4">
      <c r="A1715" s="7" t="s">
        <v>3494</v>
      </c>
      <c r="B1715" s="7" t="s">
        <v>3495</v>
      </c>
      <c r="D1715" s="8" t="str">
        <f t="shared" si="29"/>
        <v>441900113000.广东省东莞市大朗镇</v>
      </c>
    </row>
    <row r="1716" spans="1:4">
      <c r="A1716" s="7" t="s">
        <v>3496</v>
      </c>
      <c r="B1716" s="7" t="s">
        <v>3497</v>
      </c>
      <c r="D1716" s="8" t="str">
        <f t="shared" si="29"/>
        <v>441900114000.广东省东莞市黄江镇</v>
      </c>
    </row>
    <row r="1717" spans="1:4">
      <c r="A1717" s="7" t="s">
        <v>3498</v>
      </c>
      <c r="B1717" s="7" t="s">
        <v>3499</v>
      </c>
      <c r="D1717" s="8" t="str">
        <f t="shared" si="29"/>
        <v>441900115000.广东省东莞市清溪镇</v>
      </c>
    </row>
    <row r="1718" spans="1:4">
      <c r="A1718" s="7" t="s">
        <v>3500</v>
      </c>
      <c r="B1718" s="7" t="s">
        <v>3501</v>
      </c>
      <c r="D1718" s="8" t="str">
        <f t="shared" si="29"/>
        <v>441900116000.广东省东莞市塘厦镇</v>
      </c>
    </row>
    <row r="1719" spans="1:4">
      <c r="A1719" s="7" t="s">
        <v>3502</v>
      </c>
      <c r="B1719" s="7" t="s">
        <v>3503</v>
      </c>
      <c r="D1719" s="8" t="str">
        <f t="shared" si="29"/>
        <v>441900117000.广东省东莞市凤岗镇</v>
      </c>
    </row>
    <row r="1720" spans="1:4">
      <c r="A1720" s="7" t="s">
        <v>3504</v>
      </c>
      <c r="B1720" s="7" t="s">
        <v>3505</v>
      </c>
      <c r="D1720" s="8" t="str">
        <f t="shared" si="29"/>
        <v>441900118000.广东省东莞市大岭山镇</v>
      </c>
    </row>
    <row r="1721" spans="1:4">
      <c r="A1721" s="7" t="s">
        <v>3506</v>
      </c>
      <c r="B1721" s="7" t="s">
        <v>3507</v>
      </c>
      <c r="D1721" s="8" t="str">
        <f t="shared" si="29"/>
        <v>441900119000.广东省东莞市长安镇</v>
      </c>
    </row>
    <row r="1722" spans="1:4">
      <c r="A1722" s="7" t="s">
        <v>3508</v>
      </c>
      <c r="B1722" s="7" t="s">
        <v>3509</v>
      </c>
      <c r="D1722" s="8" t="str">
        <f t="shared" si="29"/>
        <v>441900121000.广东省东莞市虎门镇</v>
      </c>
    </row>
    <row r="1723" spans="1:4">
      <c r="A1723" s="7" t="s">
        <v>3510</v>
      </c>
      <c r="B1723" s="7" t="s">
        <v>3511</v>
      </c>
      <c r="D1723" s="8" t="str">
        <f t="shared" si="29"/>
        <v>441900122000.广东省东莞市厚街镇</v>
      </c>
    </row>
    <row r="1724" spans="1:4">
      <c r="A1724" s="7" t="s">
        <v>3512</v>
      </c>
      <c r="B1724" s="7" t="s">
        <v>3513</v>
      </c>
      <c r="D1724" s="8" t="str">
        <f t="shared" si="29"/>
        <v>441900123000.广东省东莞市沙田镇</v>
      </c>
    </row>
    <row r="1725" spans="1:4">
      <c r="A1725" s="7" t="s">
        <v>3514</v>
      </c>
      <c r="B1725" s="7" t="s">
        <v>3515</v>
      </c>
      <c r="D1725" s="8" t="str">
        <f t="shared" si="29"/>
        <v>441900124000.广东省东莞市道滘镇</v>
      </c>
    </row>
    <row r="1726" spans="1:4">
      <c r="A1726" s="7" t="s">
        <v>3516</v>
      </c>
      <c r="B1726" s="7" t="s">
        <v>3517</v>
      </c>
      <c r="D1726" s="8" t="str">
        <f t="shared" si="29"/>
        <v>441900125000.广东省东莞市洪梅镇</v>
      </c>
    </row>
    <row r="1727" spans="1:4">
      <c r="A1727" s="7" t="s">
        <v>3518</v>
      </c>
      <c r="B1727" s="7" t="s">
        <v>3519</v>
      </c>
      <c r="D1727" s="8" t="str">
        <f t="shared" si="29"/>
        <v>441900126000.广东省东莞市麻涌镇</v>
      </c>
    </row>
    <row r="1728" spans="1:4">
      <c r="A1728" s="7" t="s">
        <v>3520</v>
      </c>
      <c r="B1728" s="7" t="s">
        <v>3521</v>
      </c>
      <c r="D1728" s="8" t="str">
        <f t="shared" si="29"/>
        <v>441900127000.广东省东莞市望牛墩镇</v>
      </c>
    </row>
    <row r="1729" spans="1:4">
      <c r="A1729" s="7" t="s">
        <v>3522</v>
      </c>
      <c r="B1729" s="7" t="s">
        <v>3523</v>
      </c>
      <c r="D1729" s="8" t="str">
        <f t="shared" si="29"/>
        <v>441900128000.广东省东莞市中堂镇</v>
      </c>
    </row>
    <row r="1730" spans="1:4">
      <c r="A1730" s="7" t="s">
        <v>3524</v>
      </c>
      <c r="B1730" s="7" t="s">
        <v>3525</v>
      </c>
      <c r="D1730" s="8" t="str">
        <f t="shared" si="29"/>
        <v>441900129000.广东省东莞市高埗镇</v>
      </c>
    </row>
    <row r="1731" spans="1:4">
      <c r="A1731" s="7" t="s">
        <v>3526</v>
      </c>
      <c r="B1731" s="7" t="s">
        <v>3527</v>
      </c>
      <c r="D1731" s="8" t="str">
        <f t="shared" si="29"/>
        <v>441900401000.广东省东莞市松山湖管委会</v>
      </c>
    </row>
    <row r="1732" spans="1:4">
      <c r="A1732" s="7" t="s">
        <v>3528</v>
      </c>
      <c r="B1732" s="7" t="s">
        <v>3529</v>
      </c>
      <c r="D1732" s="8" t="str">
        <f t="shared" si="29"/>
        <v>441900402000.东莞港</v>
      </c>
    </row>
    <row r="1733" spans="1:4">
      <c r="A1733" s="7" t="s">
        <v>3530</v>
      </c>
      <c r="B1733" s="7" t="s">
        <v>3531</v>
      </c>
      <c r="D1733" s="8" t="str">
        <f t="shared" si="29"/>
        <v>441900403000.广东省东莞市东莞生态园</v>
      </c>
    </row>
    <row r="1734" spans="1:4">
      <c r="A1734" s="7" t="s">
        <v>3532</v>
      </c>
      <c r="B1734" s="7" t="s">
        <v>3533</v>
      </c>
      <c r="D1734" s="8" t="str">
        <f t="shared" si="29"/>
        <v>441900404000.广东省东莞市东莞滨海湾新区</v>
      </c>
    </row>
    <row r="1735" spans="1:4">
      <c r="A1735" s="7" t="s">
        <v>3534</v>
      </c>
      <c r="B1735" s="7" t="s">
        <v>3535</v>
      </c>
      <c r="D1735" s="8" t="str">
        <f t="shared" si="29"/>
        <v>442000000000.中山市</v>
      </c>
    </row>
    <row r="1736" spans="1:4">
      <c r="A1736" s="7" t="s">
        <v>3536</v>
      </c>
      <c r="B1736" s="7" t="s">
        <v>3537</v>
      </c>
      <c r="D1736" s="8" t="str">
        <f t="shared" si="29"/>
        <v>442000001000.石岐区街道办事处</v>
      </c>
    </row>
    <row r="1737" spans="1:4">
      <c r="A1737" s="7" t="s">
        <v>3538</v>
      </c>
      <c r="B1737" s="7" t="s">
        <v>3539</v>
      </c>
      <c r="D1737" s="8" t="str">
        <f t="shared" si="29"/>
        <v>442000002000.东区街道办事处</v>
      </c>
    </row>
    <row r="1738" spans="1:4">
      <c r="A1738" s="7" t="s">
        <v>3540</v>
      </c>
      <c r="B1738" s="7" t="s">
        <v>3541</v>
      </c>
      <c r="D1738" s="8" t="str">
        <f t="shared" si="29"/>
        <v>442000003000.火炬开发区街道办事处</v>
      </c>
    </row>
    <row r="1739" spans="1:4">
      <c r="A1739" s="7" t="s">
        <v>3542</v>
      </c>
      <c r="B1739" s="7" t="s">
        <v>3543</v>
      </c>
      <c r="D1739" s="8" t="str">
        <f t="shared" si="29"/>
        <v>442000004000.西区街道办事处</v>
      </c>
    </row>
    <row r="1740" spans="1:4">
      <c r="A1740" s="7" t="s">
        <v>3544</v>
      </c>
      <c r="B1740" s="7" t="s">
        <v>3545</v>
      </c>
      <c r="D1740" s="8" t="str">
        <f t="shared" si="29"/>
        <v>442000005000.南区街道办事处</v>
      </c>
    </row>
    <row r="1741" spans="1:4">
      <c r="A1741" s="7" t="s">
        <v>3546</v>
      </c>
      <c r="B1741" s="7" t="s">
        <v>3547</v>
      </c>
      <c r="D1741" s="8" t="str">
        <f t="shared" si="29"/>
        <v>442000006000.五桂山街道办事处</v>
      </c>
    </row>
    <row r="1742" spans="1:4">
      <c r="A1742" s="7" t="s">
        <v>3548</v>
      </c>
      <c r="B1742" s="7" t="s">
        <v>3549</v>
      </c>
      <c r="D1742" s="8" t="str">
        <f t="shared" si="29"/>
        <v>442000007000.广东省中山市民众街道</v>
      </c>
    </row>
    <row r="1743" spans="1:4">
      <c r="A1743" s="7" t="s">
        <v>3550</v>
      </c>
      <c r="B1743" s="7" t="s">
        <v>3551</v>
      </c>
      <c r="D1743" s="8" t="str">
        <f t="shared" si="29"/>
        <v>442000008000.南朗街道</v>
      </c>
    </row>
    <row r="1744" spans="1:4">
      <c r="A1744" s="7" t="s">
        <v>3552</v>
      </c>
      <c r="B1744" s="7" t="s">
        <v>3553</v>
      </c>
      <c r="D1744" s="8" t="str">
        <f t="shared" si="29"/>
        <v>442000101000.黄圃镇</v>
      </c>
    </row>
    <row r="1745" spans="1:4">
      <c r="A1745" s="7" t="s">
        <v>3554</v>
      </c>
      <c r="B1745" s="7" t="s">
        <v>3555</v>
      </c>
      <c r="D1745" s="8" t="str">
        <f t="shared" si="29"/>
        <v>442000102000.民众镇</v>
      </c>
    </row>
    <row r="1746" spans="1:4">
      <c r="A1746" s="7" t="s">
        <v>3556</v>
      </c>
      <c r="B1746" s="7" t="s">
        <v>3557</v>
      </c>
      <c r="D1746" s="8" t="str">
        <f t="shared" si="29"/>
        <v>442000103000.东凤镇</v>
      </c>
    </row>
    <row r="1747" spans="1:4">
      <c r="A1747" s="7" t="s">
        <v>3558</v>
      </c>
      <c r="B1747" s="7" t="s">
        <v>3559</v>
      </c>
      <c r="D1747" s="8" t="str">
        <f t="shared" si="29"/>
        <v>442000105000.古镇镇</v>
      </c>
    </row>
    <row r="1748" spans="1:4">
      <c r="A1748" s="7" t="s">
        <v>3560</v>
      </c>
      <c r="B1748" s="7" t="s">
        <v>3561</v>
      </c>
      <c r="D1748" s="8" t="str">
        <f t="shared" si="29"/>
        <v>442000106000.沙溪镇</v>
      </c>
    </row>
    <row r="1749" spans="1:4">
      <c r="A1749" s="7" t="s">
        <v>3562</v>
      </c>
      <c r="B1749" s="7" t="s">
        <v>3563</v>
      </c>
      <c r="D1749" s="8" t="str">
        <f t="shared" si="29"/>
        <v>442000107000.坦洲镇</v>
      </c>
    </row>
    <row r="1750" spans="1:4">
      <c r="A1750" s="7" t="s">
        <v>3564</v>
      </c>
      <c r="B1750" s="7" t="s">
        <v>3565</v>
      </c>
      <c r="D1750" s="8" t="str">
        <f t="shared" si="29"/>
        <v>442000108000.港口镇</v>
      </c>
    </row>
    <row r="1751" spans="1:4">
      <c r="A1751" s="7" t="s">
        <v>3566</v>
      </c>
      <c r="B1751" s="7" t="s">
        <v>3567</v>
      </c>
      <c r="D1751" s="8" t="str">
        <f t="shared" si="29"/>
        <v>442000109000.三角镇</v>
      </c>
    </row>
    <row r="1752" spans="1:4">
      <c r="A1752" s="7" t="s">
        <v>3568</v>
      </c>
      <c r="B1752" s="7" t="s">
        <v>3569</v>
      </c>
      <c r="D1752" s="8" t="str">
        <f t="shared" si="29"/>
        <v>442000110000.横栏镇</v>
      </c>
    </row>
    <row r="1753" spans="1:4">
      <c r="A1753" s="7" t="s">
        <v>3570</v>
      </c>
      <c r="B1753" s="7" t="s">
        <v>3571</v>
      </c>
      <c r="D1753" s="8" t="str">
        <f t="shared" si="29"/>
        <v>442000111000.南头镇</v>
      </c>
    </row>
    <row r="1754" spans="1:4">
      <c r="A1754" s="7" t="s">
        <v>3572</v>
      </c>
      <c r="B1754" s="7" t="s">
        <v>3573</v>
      </c>
      <c r="D1754" s="8" t="str">
        <f t="shared" si="29"/>
        <v>442000112000.阜沙镇</v>
      </c>
    </row>
    <row r="1755" spans="1:4">
      <c r="A1755" s="7" t="s">
        <v>3574</v>
      </c>
      <c r="B1755" s="7" t="s">
        <v>3575</v>
      </c>
      <c r="D1755" s="8" t="str">
        <f t="shared" si="29"/>
        <v>442000113000.南朗镇</v>
      </c>
    </row>
    <row r="1756" spans="1:4">
      <c r="A1756" s="7" t="s">
        <v>3576</v>
      </c>
      <c r="B1756" s="7" t="s">
        <v>3577</v>
      </c>
      <c r="D1756" s="8" t="str">
        <f t="shared" si="29"/>
        <v>442000114000.三乡镇</v>
      </c>
    </row>
    <row r="1757" spans="1:4">
      <c r="A1757" s="7" t="s">
        <v>3578</v>
      </c>
      <c r="B1757" s="7" t="s">
        <v>3579</v>
      </c>
      <c r="D1757" s="8" t="str">
        <f t="shared" ref="D1757:D1820" si="30">LEFT(A1757&amp;"000000000000",12)&amp;"."&amp;B1757</f>
        <v>442000115000.板芙镇</v>
      </c>
    </row>
    <row r="1758" spans="1:4">
      <c r="A1758" s="7" t="s">
        <v>3580</v>
      </c>
      <c r="B1758" s="7" t="s">
        <v>3581</v>
      </c>
      <c r="D1758" s="8" t="str">
        <f t="shared" si="30"/>
        <v>442000116000.大涌镇</v>
      </c>
    </row>
    <row r="1759" spans="1:4">
      <c r="A1759" s="7" t="s">
        <v>3582</v>
      </c>
      <c r="B1759" s="7" t="s">
        <v>3583</v>
      </c>
      <c r="D1759" s="8" t="str">
        <f t="shared" si="30"/>
        <v>442000117000.神湾镇</v>
      </c>
    </row>
    <row r="1760" spans="1:4">
      <c r="A1760" s="7" t="s">
        <v>3584</v>
      </c>
      <c r="B1760" s="7" t="s">
        <v>3585</v>
      </c>
      <c r="D1760" s="8" t="str">
        <f t="shared" si="30"/>
        <v>442000118000.小榄镇</v>
      </c>
    </row>
    <row r="1761" spans="1:4">
      <c r="A1761" s="7" t="s">
        <v>3586</v>
      </c>
      <c r="B1761" s="7" t="s">
        <v>3587</v>
      </c>
      <c r="D1761" s="8" t="str">
        <f t="shared" si="30"/>
        <v>445100000000.广东省潮州市</v>
      </c>
    </row>
    <row r="1762" spans="1:4">
      <c r="A1762" s="7" t="s">
        <v>3588</v>
      </c>
      <c r="B1762" s="7" t="s">
        <v>3589</v>
      </c>
      <c r="D1762" s="8" t="str">
        <f t="shared" si="30"/>
        <v>445101000000.广东省潮州市市辖区</v>
      </c>
    </row>
    <row r="1763" spans="1:4">
      <c r="A1763" s="7" t="s">
        <v>3590</v>
      </c>
      <c r="B1763" s="7" t="s">
        <v>3591</v>
      </c>
      <c r="D1763" s="8" t="str">
        <f t="shared" si="30"/>
        <v>445102000000.广东省潮州市湘桥区</v>
      </c>
    </row>
    <row r="1764" spans="1:4">
      <c r="A1764" s="7" t="s">
        <v>3592</v>
      </c>
      <c r="B1764" s="7" t="s">
        <v>3593</v>
      </c>
      <c r="D1764" s="8" t="str">
        <f t="shared" si="30"/>
        <v>445102007000.广东省潮州市湘桥区桥东街道</v>
      </c>
    </row>
    <row r="1765" spans="1:4">
      <c r="A1765" s="7" t="s">
        <v>3594</v>
      </c>
      <c r="B1765" s="7" t="s">
        <v>3595</v>
      </c>
      <c r="D1765" s="8" t="str">
        <f t="shared" si="30"/>
        <v>445102008000.广东省潮州市湘桥区城西街道</v>
      </c>
    </row>
    <row r="1766" spans="1:4">
      <c r="A1766" s="7" t="s">
        <v>3596</v>
      </c>
      <c r="B1766" s="7" t="s">
        <v>3597</v>
      </c>
      <c r="D1766" s="8" t="str">
        <f t="shared" si="30"/>
        <v>445102009000.广东省潮州市湘桥区凤新街道</v>
      </c>
    </row>
    <row r="1767" spans="1:4">
      <c r="A1767" s="7" t="s">
        <v>3598</v>
      </c>
      <c r="B1767" s="7" t="s">
        <v>3599</v>
      </c>
      <c r="D1767" s="8" t="str">
        <f t="shared" si="30"/>
        <v>445102010000.广东省潮州市湘桥区太平街道</v>
      </c>
    </row>
    <row r="1768" spans="1:4">
      <c r="A1768" s="7" t="s">
        <v>3600</v>
      </c>
      <c r="B1768" s="7" t="s">
        <v>3601</v>
      </c>
      <c r="D1768" s="8" t="str">
        <f t="shared" si="30"/>
        <v>445102011000.广东省潮州市湘桥区西新街道</v>
      </c>
    </row>
    <row r="1769" spans="1:4">
      <c r="A1769" s="7" t="s">
        <v>3602</v>
      </c>
      <c r="B1769" s="7" t="s">
        <v>3603</v>
      </c>
      <c r="D1769" s="8" t="str">
        <f t="shared" si="30"/>
        <v>445102100000.广东省潮州市湘桥区意溪镇</v>
      </c>
    </row>
    <row r="1770" spans="1:4">
      <c r="A1770" s="7" t="s">
        <v>3604</v>
      </c>
      <c r="B1770" s="7" t="s">
        <v>3605</v>
      </c>
      <c r="D1770" s="8" t="str">
        <f t="shared" si="30"/>
        <v>445102111000.广东省潮州市湘桥区磷溪镇</v>
      </c>
    </row>
    <row r="1771" spans="1:4">
      <c r="A1771" s="7" t="s">
        <v>3606</v>
      </c>
      <c r="B1771" s="7" t="s">
        <v>3607</v>
      </c>
      <c r="D1771" s="8" t="str">
        <f t="shared" si="30"/>
        <v>445102112000.广东省潮州市湘桥区铁铺镇</v>
      </c>
    </row>
    <row r="1772" spans="1:4">
      <c r="A1772" s="7" t="s">
        <v>3608</v>
      </c>
      <c r="B1772" s="7" t="s">
        <v>3609</v>
      </c>
      <c r="D1772" s="8" t="str">
        <f t="shared" si="30"/>
        <v>445102113000.广东省潮州市湘桥区官塘镇</v>
      </c>
    </row>
    <row r="1773" spans="1:4">
      <c r="A1773" s="7" t="s">
        <v>3610</v>
      </c>
      <c r="B1773" s="7" t="s">
        <v>3611</v>
      </c>
      <c r="D1773" s="8" t="str">
        <f t="shared" si="30"/>
        <v>445102400000.广东省潮州市湘桥区红山林场</v>
      </c>
    </row>
    <row r="1774" spans="1:4">
      <c r="A1774" s="7" t="s">
        <v>3612</v>
      </c>
      <c r="B1774" s="7" t="s">
        <v>3613</v>
      </c>
      <c r="D1774" s="8" t="str">
        <f t="shared" si="30"/>
        <v>445102401000.广东省潮州市湘桥区开发区</v>
      </c>
    </row>
    <row r="1775" spans="1:4">
      <c r="A1775" s="7" t="s">
        <v>3614</v>
      </c>
      <c r="B1775" s="7" t="s">
        <v>3615</v>
      </c>
      <c r="D1775" s="8" t="str">
        <f t="shared" si="30"/>
        <v>445103000000.广东省潮州市潮安区</v>
      </c>
    </row>
    <row r="1776" spans="1:4">
      <c r="A1776" s="7" t="s">
        <v>3616</v>
      </c>
      <c r="B1776" s="7" t="s">
        <v>3617</v>
      </c>
      <c r="D1776" s="8" t="str">
        <f t="shared" si="30"/>
        <v>445103100000.广东省潮州市潮安区古巷镇</v>
      </c>
    </row>
    <row r="1777" spans="1:4">
      <c r="A1777" s="7" t="s">
        <v>3618</v>
      </c>
      <c r="B1777" s="7" t="s">
        <v>3619</v>
      </c>
      <c r="D1777" s="8" t="str">
        <f t="shared" si="30"/>
        <v>445103101000.广东省潮州市潮安区登塘镇</v>
      </c>
    </row>
    <row r="1778" spans="1:4">
      <c r="A1778" s="7" t="s">
        <v>3620</v>
      </c>
      <c r="B1778" s="7" t="s">
        <v>3621</v>
      </c>
      <c r="D1778" s="8" t="str">
        <f t="shared" si="30"/>
        <v>445103103000.广东省潮州市潮安区凤塘镇</v>
      </c>
    </row>
    <row r="1779" spans="1:4">
      <c r="A1779" s="7" t="s">
        <v>3622</v>
      </c>
      <c r="B1779" s="7" t="s">
        <v>3623</v>
      </c>
      <c r="D1779" s="8" t="str">
        <f t="shared" si="30"/>
        <v>445103104000.广东省潮州市潮安区浮洋镇</v>
      </c>
    </row>
    <row r="1780" spans="1:4">
      <c r="A1780" s="7" t="s">
        <v>3624</v>
      </c>
      <c r="B1780" s="7" t="s">
        <v>3625</v>
      </c>
      <c r="D1780" s="8" t="str">
        <f t="shared" si="30"/>
        <v>445103105000.广东省潮州市潮安区龙湖镇</v>
      </c>
    </row>
    <row r="1781" spans="1:4">
      <c r="A1781" s="7" t="s">
        <v>3626</v>
      </c>
      <c r="B1781" s="7" t="s">
        <v>3627</v>
      </c>
      <c r="D1781" s="8" t="str">
        <f t="shared" si="30"/>
        <v>445103106000.广东省潮州市潮安区金石镇</v>
      </c>
    </row>
    <row r="1782" spans="1:4">
      <c r="A1782" s="7" t="s">
        <v>3628</v>
      </c>
      <c r="B1782" s="7" t="s">
        <v>3629</v>
      </c>
      <c r="D1782" s="8" t="str">
        <f t="shared" si="30"/>
        <v>445103107000.广东省潮州市潮安区沙溪镇</v>
      </c>
    </row>
    <row r="1783" spans="1:4">
      <c r="A1783" s="7" t="s">
        <v>3630</v>
      </c>
      <c r="B1783" s="7" t="s">
        <v>3631</v>
      </c>
      <c r="D1783" s="8" t="str">
        <f t="shared" si="30"/>
        <v>445103108000.广东省潮州市潮安区彩塘镇</v>
      </c>
    </row>
    <row r="1784" spans="1:4">
      <c r="A1784" s="7" t="s">
        <v>3632</v>
      </c>
      <c r="B1784" s="7" t="s">
        <v>3633</v>
      </c>
      <c r="D1784" s="8" t="str">
        <f t="shared" si="30"/>
        <v>445103109000.广东省潮州市潮安区东凤镇</v>
      </c>
    </row>
    <row r="1785" spans="1:4">
      <c r="A1785" s="7" t="s">
        <v>3634</v>
      </c>
      <c r="B1785" s="7" t="s">
        <v>3635</v>
      </c>
      <c r="D1785" s="8" t="str">
        <f t="shared" si="30"/>
        <v>445103110000.广东省潮州市潮安区庵埠镇</v>
      </c>
    </row>
    <row r="1786" spans="1:4">
      <c r="A1786" s="7" t="s">
        <v>3636</v>
      </c>
      <c r="B1786" s="7" t="s">
        <v>3637</v>
      </c>
      <c r="D1786" s="8" t="str">
        <f t="shared" si="30"/>
        <v>445103114000.广东省潮州市潮安区江东镇</v>
      </c>
    </row>
    <row r="1787" spans="1:4">
      <c r="A1787" s="7" t="s">
        <v>3638</v>
      </c>
      <c r="B1787" s="7" t="s">
        <v>3639</v>
      </c>
      <c r="D1787" s="8" t="str">
        <f t="shared" si="30"/>
        <v>445103115000.广东省潮州市潮安区归湖镇</v>
      </c>
    </row>
    <row r="1788" spans="1:4">
      <c r="A1788" s="7" t="s">
        <v>3640</v>
      </c>
      <c r="B1788" s="7" t="s">
        <v>3641</v>
      </c>
      <c r="D1788" s="8" t="str">
        <f t="shared" si="30"/>
        <v>445103116000.广东省潮州市潮安区文祠镇</v>
      </c>
    </row>
    <row r="1789" spans="1:4">
      <c r="A1789" s="7" t="s">
        <v>3642</v>
      </c>
      <c r="B1789" s="7" t="s">
        <v>3643</v>
      </c>
      <c r="D1789" s="8" t="str">
        <f t="shared" si="30"/>
        <v>445103117000.广东省潮州市潮安区凤凰镇</v>
      </c>
    </row>
    <row r="1790" spans="1:4">
      <c r="A1790" s="7" t="s">
        <v>3644</v>
      </c>
      <c r="B1790" s="7" t="s">
        <v>3645</v>
      </c>
      <c r="D1790" s="8" t="str">
        <f t="shared" si="30"/>
        <v>445103120000.广东省潮州市潮安区赤凤镇</v>
      </c>
    </row>
    <row r="1791" spans="1:4">
      <c r="A1791" s="7" t="s">
        <v>3646</v>
      </c>
      <c r="B1791" s="7" t="s">
        <v>3647</v>
      </c>
      <c r="D1791" s="8" t="str">
        <f t="shared" si="30"/>
        <v>445103121000.广东省潮州市潮安区枫溪镇</v>
      </c>
    </row>
    <row r="1792" spans="1:4">
      <c r="A1792" s="7" t="s">
        <v>3648</v>
      </c>
      <c r="B1792" s="7" t="s">
        <v>3649</v>
      </c>
      <c r="D1792" s="8" t="str">
        <f t="shared" si="30"/>
        <v>445103400000.广东省潮州市潮安区万峰林场</v>
      </c>
    </row>
    <row r="1793" spans="1:4">
      <c r="A1793" s="7" t="s">
        <v>3650</v>
      </c>
      <c r="B1793" s="7" t="s">
        <v>3651</v>
      </c>
      <c r="D1793" s="8" t="str">
        <f t="shared" si="30"/>
        <v>445103404000.广东省潮州市潮安区大坑苗圃场</v>
      </c>
    </row>
    <row r="1794" spans="1:4">
      <c r="A1794" s="7" t="s">
        <v>3652</v>
      </c>
      <c r="B1794" s="7" t="s">
        <v>3653</v>
      </c>
      <c r="D1794" s="8" t="str">
        <f t="shared" si="30"/>
        <v>445103405000.广东省潮州市潮安区东山湖农场</v>
      </c>
    </row>
    <row r="1795" spans="1:4">
      <c r="A1795" s="7" t="s">
        <v>3654</v>
      </c>
      <c r="B1795" s="7" t="s">
        <v>3655</v>
      </c>
      <c r="D1795" s="8" t="str">
        <f t="shared" si="30"/>
        <v>445103450000.广东省潮州市潮安区庵埠经济开发试验区</v>
      </c>
    </row>
    <row r="1796" spans="1:4">
      <c r="A1796" s="7" t="s">
        <v>3656</v>
      </c>
      <c r="B1796" s="7" t="s">
        <v>3657</v>
      </c>
      <c r="D1796" s="8" t="str">
        <f t="shared" si="30"/>
        <v>445122000000.广东省潮州市饶平县</v>
      </c>
    </row>
    <row r="1797" spans="1:4">
      <c r="A1797" s="7" t="s">
        <v>3658</v>
      </c>
      <c r="B1797" s="7" t="s">
        <v>3659</v>
      </c>
      <c r="D1797" s="8" t="str">
        <f t="shared" si="30"/>
        <v>445122100000.广东省潮州市饶平县黄冈镇</v>
      </c>
    </row>
    <row r="1798" spans="1:4">
      <c r="A1798" s="7" t="s">
        <v>3660</v>
      </c>
      <c r="B1798" s="7" t="s">
        <v>3661</v>
      </c>
      <c r="D1798" s="8" t="str">
        <f t="shared" si="30"/>
        <v>445122102000.广东省潮州市饶平县上饶镇</v>
      </c>
    </row>
    <row r="1799" spans="1:4">
      <c r="A1799" s="7" t="s">
        <v>3662</v>
      </c>
      <c r="B1799" s="7" t="s">
        <v>3663</v>
      </c>
      <c r="D1799" s="8" t="str">
        <f t="shared" si="30"/>
        <v>445122103000.广东省潮州市饶平县饶洋镇</v>
      </c>
    </row>
    <row r="1800" spans="1:4">
      <c r="A1800" s="7" t="s">
        <v>3664</v>
      </c>
      <c r="B1800" s="7" t="s">
        <v>3665</v>
      </c>
      <c r="D1800" s="8" t="str">
        <f t="shared" si="30"/>
        <v>445122104000.广东省潮州市饶平县新丰镇</v>
      </c>
    </row>
    <row r="1801" spans="1:4">
      <c r="A1801" s="7" t="s">
        <v>3666</v>
      </c>
      <c r="B1801" s="7" t="s">
        <v>3667</v>
      </c>
      <c r="D1801" s="8" t="str">
        <f t="shared" si="30"/>
        <v>445122106000.广东省潮州市饶平县建饶镇</v>
      </c>
    </row>
    <row r="1802" spans="1:4">
      <c r="A1802" s="7" t="s">
        <v>3668</v>
      </c>
      <c r="B1802" s="7" t="s">
        <v>3669</v>
      </c>
      <c r="D1802" s="8" t="str">
        <f t="shared" si="30"/>
        <v>445122107000.广东省潮州市饶平县三饶镇</v>
      </c>
    </row>
    <row r="1803" spans="1:4">
      <c r="A1803" s="7" t="s">
        <v>3670</v>
      </c>
      <c r="B1803" s="7" t="s">
        <v>3671</v>
      </c>
      <c r="D1803" s="8" t="str">
        <f t="shared" si="30"/>
        <v>445122108000.广东省潮州市饶平县新塘镇</v>
      </c>
    </row>
    <row r="1804" spans="1:4">
      <c r="A1804" s="7" t="s">
        <v>3672</v>
      </c>
      <c r="B1804" s="7" t="s">
        <v>3673</v>
      </c>
      <c r="D1804" s="8" t="str">
        <f t="shared" si="30"/>
        <v>445122109000.广东省潮州市饶平县汤溪镇</v>
      </c>
    </row>
    <row r="1805" spans="1:4">
      <c r="A1805" s="7" t="s">
        <v>3674</v>
      </c>
      <c r="B1805" s="7" t="s">
        <v>3675</v>
      </c>
      <c r="D1805" s="8" t="str">
        <f t="shared" si="30"/>
        <v>445122110000.广东省潮州市饶平县浮滨镇</v>
      </c>
    </row>
    <row r="1806" spans="1:4">
      <c r="A1806" s="7" t="s">
        <v>3676</v>
      </c>
      <c r="B1806" s="7" t="s">
        <v>3677</v>
      </c>
      <c r="D1806" s="8" t="str">
        <f t="shared" si="30"/>
        <v>445122112000.广东省潮州市饶平县浮山镇</v>
      </c>
    </row>
    <row r="1807" spans="1:4">
      <c r="A1807" s="7" t="s">
        <v>3678</v>
      </c>
      <c r="B1807" s="7" t="s">
        <v>3679</v>
      </c>
      <c r="D1807" s="8" t="str">
        <f t="shared" si="30"/>
        <v>445122113000.广东省潮州市饶平县东山镇</v>
      </c>
    </row>
    <row r="1808" spans="1:4">
      <c r="A1808" s="7" t="s">
        <v>3680</v>
      </c>
      <c r="B1808" s="7" t="s">
        <v>3681</v>
      </c>
      <c r="D1808" s="8" t="str">
        <f t="shared" si="30"/>
        <v>445122114000.广东省潮州市饶平县新圩镇</v>
      </c>
    </row>
    <row r="1809" spans="1:4">
      <c r="A1809" s="7" t="s">
        <v>3682</v>
      </c>
      <c r="B1809" s="7" t="s">
        <v>3683</v>
      </c>
      <c r="D1809" s="8" t="str">
        <f t="shared" si="30"/>
        <v>445122116000.广东省潮州市饶平县樟溪镇</v>
      </c>
    </row>
    <row r="1810" spans="1:4">
      <c r="A1810" s="7" t="s">
        <v>3684</v>
      </c>
      <c r="B1810" s="7" t="s">
        <v>3685</v>
      </c>
      <c r="D1810" s="8" t="str">
        <f t="shared" si="30"/>
        <v>445122117000.广东省潮州市饶平县钱东镇</v>
      </c>
    </row>
    <row r="1811" spans="1:4">
      <c r="A1811" s="7" t="s">
        <v>3686</v>
      </c>
      <c r="B1811" s="7" t="s">
        <v>3687</v>
      </c>
      <c r="D1811" s="8" t="str">
        <f t="shared" si="30"/>
        <v>445122118000.广东省潮州市饶平县高堂镇</v>
      </c>
    </row>
    <row r="1812" spans="1:4">
      <c r="A1812" s="7" t="s">
        <v>3688</v>
      </c>
      <c r="B1812" s="7" t="s">
        <v>3689</v>
      </c>
      <c r="D1812" s="8" t="str">
        <f t="shared" si="30"/>
        <v>445122119000.广东省潮州市饶平县联饶镇</v>
      </c>
    </row>
    <row r="1813" spans="1:4">
      <c r="A1813" s="7" t="s">
        <v>3690</v>
      </c>
      <c r="B1813" s="7" t="s">
        <v>3691</v>
      </c>
      <c r="D1813" s="8" t="str">
        <f t="shared" si="30"/>
        <v>445122120000.广东省潮州市饶平县所城镇</v>
      </c>
    </row>
    <row r="1814" spans="1:4">
      <c r="A1814" s="7" t="s">
        <v>3692</v>
      </c>
      <c r="B1814" s="7" t="s">
        <v>3693</v>
      </c>
      <c r="D1814" s="8" t="str">
        <f t="shared" si="30"/>
        <v>445122121000.广东省潮州市饶平县大埕镇</v>
      </c>
    </row>
    <row r="1815" spans="1:4">
      <c r="A1815" s="7" t="s">
        <v>3694</v>
      </c>
      <c r="B1815" s="7" t="s">
        <v>3695</v>
      </c>
      <c r="D1815" s="8" t="str">
        <f t="shared" si="30"/>
        <v>445122122000.广东省潮州市饶平县柘林镇</v>
      </c>
    </row>
    <row r="1816" spans="1:4">
      <c r="A1816" s="7" t="s">
        <v>3696</v>
      </c>
      <c r="B1816" s="7" t="s">
        <v>3697</v>
      </c>
      <c r="D1816" s="8" t="str">
        <f t="shared" si="30"/>
        <v>445122123000.广东省潮州市饶平县汫洲镇</v>
      </c>
    </row>
    <row r="1817" spans="1:4">
      <c r="A1817" s="7" t="s">
        <v>3698</v>
      </c>
      <c r="B1817" s="7" t="s">
        <v>3699</v>
      </c>
      <c r="D1817" s="8" t="str">
        <f t="shared" si="30"/>
        <v>445122124000.广东省潮州市饶平县海山镇</v>
      </c>
    </row>
    <row r="1818" spans="1:4">
      <c r="A1818" s="7" t="s">
        <v>3700</v>
      </c>
      <c r="B1818" s="7" t="s">
        <v>3701</v>
      </c>
      <c r="D1818" s="8" t="str">
        <f t="shared" si="30"/>
        <v>445122400000.广东省潮州市饶平县韩江林场</v>
      </c>
    </row>
    <row r="1819" spans="1:4">
      <c r="A1819" s="7" t="s">
        <v>3702</v>
      </c>
      <c r="B1819" s="7" t="s">
        <v>3703</v>
      </c>
      <c r="D1819" s="8" t="str">
        <f t="shared" si="30"/>
        <v>445140000000.广东省潮州市枫溪区</v>
      </c>
    </row>
    <row r="1820" spans="1:4">
      <c r="A1820" s="7" t="s">
        <v>3704</v>
      </c>
      <c r="B1820" s="7" t="s">
        <v>3705</v>
      </c>
      <c r="D1820" s="8" t="str">
        <f t="shared" si="30"/>
        <v>445200000000.广东省揭阳市</v>
      </c>
    </row>
    <row r="1821" spans="1:4">
      <c r="A1821" s="7" t="s">
        <v>3706</v>
      </c>
      <c r="B1821" s="7" t="s">
        <v>3707</v>
      </c>
      <c r="D1821" s="8" t="str">
        <f t="shared" ref="D1821:D1884" si="31">LEFT(A1821&amp;"000000000000",12)&amp;"."&amp;B1821</f>
        <v>445201000000.广东省揭阳市市辖区</v>
      </c>
    </row>
    <row r="1822" spans="1:4">
      <c r="A1822" s="7" t="s">
        <v>3708</v>
      </c>
      <c r="B1822" s="7" t="s">
        <v>3709</v>
      </c>
      <c r="D1822" s="8" t="str">
        <f t="shared" si="31"/>
        <v>445202000000.广东省揭阳市榕城区</v>
      </c>
    </row>
    <row r="1823" spans="1:4">
      <c r="A1823" s="7" t="s">
        <v>3710</v>
      </c>
      <c r="B1823" s="7" t="s">
        <v>3711</v>
      </c>
      <c r="D1823" s="8" t="str">
        <f t="shared" si="31"/>
        <v>445202001000.广东省揭阳市榕城区榕华街道办事处</v>
      </c>
    </row>
    <row r="1824" spans="1:4">
      <c r="A1824" s="7" t="s">
        <v>3712</v>
      </c>
      <c r="B1824" s="7" t="s">
        <v>3713</v>
      </c>
      <c r="D1824" s="8" t="str">
        <f t="shared" si="31"/>
        <v>445202002000.广东省揭阳市榕城区新兴街道办事处</v>
      </c>
    </row>
    <row r="1825" spans="1:4">
      <c r="A1825" s="7" t="s">
        <v>3714</v>
      </c>
      <c r="B1825" s="7" t="s">
        <v>3715</v>
      </c>
      <c r="D1825" s="8" t="str">
        <f t="shared" si="31"/>
        <v>445202003000.广东省揭阳市榕城区中山街道办事处</v>
      </c>
    </row>
    <row r="1826" spans="1:4">
      <c r="A1826" s="7" t="s">
        <v>3716</v>
      </c>
      <c r="B1826" s="7" t="s">
        <v>3717</v>
      </c>
      <c r="D1826" s="8" t="str">
        <f t="shared" si="31"/>
        <v>445202004000.广东省揭阳市榕城区西马街道办事处</v>
      </c>
    </row>
    <row r="1827" spans="1:4">
      <c r="A1827" s="7" t="s">
        <v>3718</v>
      </c>
      <c r="B1827" s="7" t="s">
        <v>3719</v>
      </c>
      <c r="D1827" s="8" t="str">
        <f t="shared" si="31"/>
        <v>445202005000.广东省揭阳市榕城区东兴街道办事处</v>
      </c>
    </row>
    <row r="1828" spans="1:4">
      <c r="A1828" s="7" t="s">
        <v>3720</v>
      </c>
      <c r="B1828" s="7" t="s">
        <v>3721</v>
      </c>
      <c r="D1828" s="8" t="str">
        <f t="shared" si="31"/>
        <v>445202006000.广东省揭阳市榕城区榕东街道办事处</v>
      </c>
    </row>
    <row r="1829" spans="1:4">
      <c r="A1829" s="7" t="s">
        <v>3722</v>
      </c>
      <c r="B1829" s="7" t="s">
        <v>3723</v>
      </c>
      <c r="D1829" s="8" t="str">
        <f t="shared" si="31"/>
        <v>445202007000.广东省揭阳市榕城区仙桥街道办事处</v>
      </c>
    </row>
    <row r="1830" spans="1:4">
      <c r="A1830" s="7" t="s">
        <v>3724</v>
      </c>
      <c r="B1830" s="7" t="s">
        <v>3725</v>
      </c>
      <c r="D1830" s="8" t="str">
        <f t="shared" si="31"/>
        <v>445202008000.广东省揭阳市榕城区梅云街道办事处</v>
      </c>
    </row>
    <row r="1831" spans="1:4">
      <c r="A1831" s="7" t="s">
        <v>3726</v>
      </c>
      <c r="B1831" s="7" t="s">
        <v>3727</v>
      </c>
      <c r="D1831" s="8" t="str">
        <f t="shared" si="31"/>
        <v>445202009000.广东省揭阳市榕城区东升街道办事处</v>
      </c>
    </row>
    <row r="1832" spans="1:4">
      <c r="A1832" s="7" t="s">
        <v>3728</v>
      </c>
      <c r="B1832" s="7" t="s">
        <v>3729</v>
      </c>
      <c r="D1832" s="8" t="str">
        <f t="shared" si="31"/>
        <v>445202010000.广东省揭阳市榕城区东阳街道办事处</v>
      </c>
    </row>
    <row r="1833" spans="1:4">
      <c r="A1833" s="7" t="s">
        <v>3730</v>
      </c>
      <c r="B1833" s="7" t="s">
        <v>3731</v>
      </c>
      <c r="D1833" s="8" t="str">
        <f t="shared" si="31"/>
        <v>445202101000.广东省揭阳市榕城区渔湖镇</v>
      </c>
    </row>
    <row r="1834" spans="1:4">
      <c r="A1834" s="7" t="s">
        <v>3732</v>
      </c>
      <c r="B1834" s="7" t="s">
        <v>3733</v>
      </c>
      <c r="D1834" s="8" t="str">
        <f t="shared" si="31"/>
        <v>445202102000.广东省揭阳市榕城区炮台镇</v>
      </c>
    </row>
    <row r="1835" spans="1:4">
      <c r="A1835" s="7" t="s">
        <v>3734</v>
      </c>
      <c r="B1835" s="7" t="s">
        <v>3735</v>
      </c>
      <c r="D1835" s="8" t="str">
        <f t="shared" si="31"/>
        <v>445202103000.广东省揭阳市榕城区地都镇</v>
      </c>
    </row>
    <row r="1836" spans="1:4">
      <c r="A1836" s="7" t="s">
        <v>3736</v>
      </c>
      <c r="B1836" s="7" t="s">
        <v>3737</v>
      </c>
      <c r="D1836" s="8" t="str">
        <f t="shared" si="31"/>
        <v>445202105000.广东省揭阳市榕城区登岗镇</v>
      </c>
    </row>
    <row r="1837" spans="1:4">
      <c r="A1837" s="7" t="s">
        <v>3738</v>
      </c>
      <c r="B1837" s="7" t="s">
        <v>3739</v>
      </c>
      <c r="D1837" s="8" t="str">
        <f t="shared" si="31"/>
        <v>445203000000.广东省揭阳市揭东区</v>
      </c>
    </row>
    <row r="1838" spans="1:4">
      <c r="A1838" s="7" t="s">
        <v>3740</v>
      </c>
      <c r="B1838" s="7" t="s">
        <v>3741</v>
      </c>
      <c r="D1838" s="8" t="str">
        <f t="shared" si="31"/>
        <v>445203001000.广东省揭阳市揭东区曲溪街道办事处</v>
      </c>
    </row>
    <row r="1839" spans="1:4">
      <c r="A1839" s="7" t="s">
        <v>3742</v>
      </c>
      <c r="B1839" s="7" t="s">
        <v>3743</v>
      </c>
      <c r="D1839" s="8" t="str">
        <f t="shared" si="31"/>
        <v>445203002000.广东省揭阳市揭东区磐东街道办事处</v>
      </c>
    </row>
    <row r="1840" spans="1:4">
      <c r="A1840" s="7" t="s">
        <v>3744</v>
      </c>
      <c r="B1840" s="7" t="s">
        <v>3745</v>
      </c>
      <c r="D1840" s="8" t="str">
        <f t="shared" si="31"/>
        <v>445203102000.广东省揭阳市揭东区云路镇</v>
      </c>
    </row>
    <row r="1841" spans="1:4">
      <c r="A1841" s="7" t="s">
        <v>3746</v>
      </c>
      <c r="B1841" s="7" t="s">
        <v>3747</v>
      </c>
      <c r="D1841" s="8" t="str">
        <f t="shared" si="31"/>
        <v>445203103000.广东省揭阳市揭东区玉窖镇</v>
      </c>
    </row>
    <row r="1842" spans="1:4">
      <c r="A1842" s="7" t="s">
        <v>3748</v>
      </c>
      <c r="B1842" s="7" t="s">
        <v>3749</v>
      </c>
      <c r="D1842" s="8" t="str">
        <f t="shared" si="31"/>
        <v>445203104000.广东省揭阳市揭东区锡场镇</v>
      </c>
    </row>
    <row r="1843" spans="1:4">
      <c r="A1843" s="7" t="s">
        <v>3750</v>
      </c>
      <c r="B1843" s="7" t="s">
        <v>3751</v>
      </c>
      <c r="D1843" s="8" t="str">
        <f t="shared" si="31"/>
        <v>445203105000.广东省揭阳市揭东区新亨镇</v>
      </c>
    </row>
    <row r="1844" spans="1:4">
      <c r="A1844" s="7" t="s">
        <v>3752</v>
      </c>
      <c r="B1844" s="7" t="s">
        <v>3753</v>
      </c>
      <c r="D1844" s="8" t="str">
        <f t="shared" si="31"/>
        <v>445203106000.广东省揭阳市揭东区玉湖镇</v>
      </c>
    </row>
    <row r="1845" spans="1:4">
      <c r="A1845" s="7" t="s">
        <v>3754</v>
      </c>
      <c r="B1845" s="7" t="s">
        <v>3755</v>
      </c>
      <c r="D1845" s="8" t="str">
        <f t="shared" si="31"/>
        <v>445203107000.广东省揭阳市揭东区埔田镇</v>
      </c>
    </row>
    <row r="1846" spans="1:4">
      <c r="A1846" s="7" t="s">
        <v>3756</v>
      </c>
      <c r="B1846" s="7" t="s">
        <v>3757</v>
      </c>
      <c r="D1846" s="8" t="str">
        <f t="shared" si="31"/>
        <v>445203108000.广东省揭阳市揭东区霖磐镇</v>
      </c>
    </row>
    <row r="1847" spans="1:4">
      <c r="A1847" s="7" t="s">
        <v>3758</v>
      </c>
      <c r="B1847" s="7" t="s">
        <v>3759</v>
      </c>
      <c r="D1847" s="8" t="str">
        <f t="shared" si="31"/>
        <v>445203109000.广东省揭阳市揭东区月城镇</v>
      </c>
    </row>
    <row r="1848" spans="1:4">
      <c r="A1848" s="7" t="s">
        <v>3760</v>
      </c>
      <c r="B1848" s="7" t="s">
        <v>3761</v>
      </c>
      <c r="D1848" s="8" t="str">
        <f t="shared" si="31"/>
        <v>445203110000.广东省揭阳市揭东区白塔镇</v>
      </c>
    </row>
    <row r="1849" spans="1:4">
      <c r="A1849" s="7" t="s">
        <v>3762</v>
      </c>
      <c r="B1849" s="7" t="s">
        <v>3763</v>
      </c>
      <c r="D1849" s="8" t="str">
        <f t="shared" si="31"/>
        <v>445203111000.广东省揭阳市揭东区龙尾镇</v>
      </c>
    </row>
    <row r="1850" spans="1:4">
      <c r="A1850" s="7" t="s">
        <v>3764</v>
      </c>
      <c r="B1850" s="7" t="s">
        <v>3765</v>
      </c>
      <c r="D1850" s="8" t="str">
        <f t="shared" si="31"/>
        <v>445203112000.广东省揭阳市揭东区桂岭镇</v>
      </c>
    </row>
    <row r="1851" spans="1:4">
      <c r="A1851" s="7" t="s">
        <v>3766</v>
      </c>
      <c r="B1851" s="7" t="s">
        <v>3767</v>
      </c>
      <c r="D1851" s="8" t="str">
        <f t="shared" si="31"/>
        <v>445203401000.广东省揭阳市揭东区东径茶场</v>
      </c>
    </row>
    <row r="1852" spans="1:4">
      <c r="A1852" s="7" t="s">
        <v>3768</v>
      </c>
      <c r="B1852" s="7" t="s">
        <v>3769</v>
      </c>
      <c r="D1852" s="8" t="str">
        <f t="shared" si="31"/>
        <v>445203402000.广东省揭阳市揭东区坪上农场</v>
      </c>
    </row>
    <row r="1853" spans="1:4">
      <c r="A1853" s="7" t="s">
        <v>3770</v>
      </c>
      <c r="B1853" s="7" t="s">
        <v>3771</v>
      </c>
      <c r="D1853" s="8" t="str">
        <f t="shared" si="31"/>
        <v>445203403000.广东省揭阳市揭东区揭阳高新技术产业开发区</v>
      </c>
    </row>
    <row r="1854" spans="1:4">
      <c r="A1854" s="7" t="s">
        <v>3772</v>
      </c>
      <c r="B1854" s="7" t="s">
        <v>3773</v>
      </c>
      <c r="D1854" s="8" t="str">
        <f t="shared" si="31"/>
        <v>445203404000.广东省揭阳市揭东区卅岭农场</v>
      </c>
    </row>
    <row r="1855" spans="1:4">
      <c r="A1855" s="7" t="s">
        <v>3774</v>
      </c>
      <c r="B1855" s="7" t="s">
        <v>3775</v>
      </c>
      <c r="D1855" s="8" t="str">
        <f t="shared" si="31"/>
        <v>445203405000.广东省揭阳市揭东区蓝城区工业园区管理处</v>
      </c>
    </row>
    <row r="1856" spans="1:4">
      <c r="A1856" s="7" t="s">
        <v>3776</v>
      </c>
      <c r="B1856" s="7" t="s">
        <v>3777</v>
      </c>
      <c r="D1856" s="8" t="str">
        <f t="shared" si="31"/>
        <v>445203406000.广东省揭阳市揭东区珠海（揭阳）产业转移工业园</v>
      </c>
    </row>
    <row r="1857" spans="1:4">
      <c r="A1857" s="7" t="s">
        <v>3778</v>
      </c>
      <c r="B1857" s="7" t="s">
        <v>3779</v>
      </c>
      <c r="D1857" s="8" t="str">
        <f t="shared" si="31"/>
        <v>445222000000.广东省揭阳市揭西县</v>
      </c>
    </row>
    <row r="1858" spans="1:4">
      <c r="A1858" s="7" t="s">
        <v>3780</v>
      </c>
      <c r="B1858" s="7" t="s">
        <v>3781</v>
      </c>
      <c r="D1858" s="8" t="str">
        <f t="shared" si="31"/>
        <v>445222001000.广东省揭阳市揭西县河婆街道办事处</v>
      </c>
    </row>
    <row r="1859" spans="1:4">
      <c r="A1859" s="7" t="s">
        <v>3782</v>
      </c>
      <c r="B1859" s="7" t="s">
        <v>3783</v>
      </c>
      <c r="D1859" s="8" t="str">
        <f t="shared" si="31"/>
        <v>445222102000.广东省揭阳市揭西县龙潭镇</v>
      </c>
    </row>
    <row r="1860" spans="1:4">
      <c r="A1860" s="7" t="s">
        <v>3784</v>
      </c>
      <c r="B1860" s="7" t="s">
        <v>3785</v>
      </c>
      <c r="D1860" s="8" t="str">
        <f t="shared" si="31"/>
        <v>445222103000.广东省揭阳市揭西县南山镇</v>
      </c>
    </row>
    <row r="1861" spans="1:4">
      <c r="A1861" s="7" t="s">
        <v>3786</v>
      </c>
      <c r="B1861" s="7" t="s">
        <v>3787</v>
      </c>
      <c r="D1861" s="8" t="str">
        <f t="shared" si="31"/>
        <v>445222104000.广东省揭阳市揭西县五经富镇</v>
      </c>
    </row>
    <row r="1862" spans="1:4">
      <c r="A1862" s="7" t="s">
        <v>3788</v>
      </c>
      <c r="B1862" s="7" t="s">
        <v>3789</v>
      </c>
      <c r="D1862" s="8" t="str">
        <f t="shared" si="31"/>
        <v>445222105000.广东省揭阳市揭西县京溪园镇</v>
      </c>
    </row>
    <row r="1863" spans="1:4">
      <c r="A1863" s="7" t="s">
        <v>3790</v>
      </c>
      <c r="B1863" s="7" t="s">
        <v>3791</v>
      </c>
      <c r="D1863" s="8" t="str">
        <f t="shared" si="31"/>
        <v>445222106000.广东省揭阳市揭西县灰寨镇</v>
      </c>
    </row>
    <row r="1864" spans="1:4">
      <c r="A1864" s="7" t="s">
        <v>3792</v>
      </c>
      <c r="B1864" s="7" t="s">
        <v>3793</v>
      </c>
      <c r="D1864" s="8" t="str">
        <f t="shared" si="31"/>
        <v>445222107000.广东省揭阳市揭西县塔头镇</v>
      </c>
    </row>
    <row r="1865" spans="1:4">
      <c r="A1865" s="7" t="s">
        <v>3794</v>
      </c>
      <c r="B1865" s="7" t="s">
        <v>3795</v>
      </c>
      <c r="D1865" s="8" t="str">
        <f t="shared" si="31"/>
        <v>445222108000.广东省揭阳市揭西县东园镇</v>
      </c>
    </row>
    <row r="1866" spans="1:4">
      <c r="A1866" s="7" t="s">
        <v>3796</v>
      </c>
      <c r="B1866" s="7" t="s">
        <v>3797</v>
      </c>
      <c r="D1866" s="8" t="str">
        <f t="shared" si="31"/>
        <v>445222109000.广东省揭阳市揭西县凤江镇</v>
      </c>
    </row>
    <row r="1867" spans="1:4">
      <c r="A1867" s="7" t="s">
        <v>3798</v>
      </c>
      <c r="B1867" s="7" t="s">
        <v>3799</v>
      </c>
      <c r="D1867" s="8" t="str">
        <f t="shared" si="31"/>
        <v>445222110000.广东省揭阳市揭西县棉湖镇</v>
      </c>
    </row>
    <row r="1868" spans="1:4">
      <c r="A1868" s="7" t="s">
        <v>3800</v>
      </c>
      <c r="B1868" s="7" t="s">
        <v>3801</v>
      </c>
      <c r="D1868" s="8" t="str">
        <f t="shared" si="31"/>
        <v>445222111000.广东省揭阳市揭西县金和镇</v>
      </c>
    </row>
    <row r="1869" spans="1:4">
      <c r="A1869" s="7" t="s">
        <v>3802</v>
      </c>
      <c r="B1869" s="7" t="s">
        <v>3803</v>
      </c>
      <c r="D1869" s="8" t="str">
        <f t="shared" si="31"/>
        <v>445222112000.广东省揭阳市揭西县大溪镇</v>
      </c>
    </row>
    <row r="1870" spans="1:4">
      <c r="A1870" s="7" t="s">
        <v>3804</v>
      </c>
      <c r="B1870" s="7" t="s">
        <v>3805</v>
      </c>
      <c r="D1870" s="8" t="str">
        <f t="shared" si="31"/>
        <v>445222113000.广东省揭阳市揭西县钱坑镇</v>
      </c>
    </row>
    <row r="1871" spans="1:4">
      <c r="A1871" s="7" t="s">
        <v>3806</v>
      </c>
      <c r="B1871" s="7" t="s">
        <v>3807</v>
      </c>
      <c r="D1871" s="8" t="str">
        <f t="shared" si="31"/>
        <v>445222114000.广东省揭阳市揭西县坪上镇</v>
      </c>
    </row>
    <row r="1872" spans="1:4">
      <c r="A1872" s="7" t="s">
        <v>3808</v>
      </c>
      <c r="B1872" s="7" t="s">
        <v>3809</v>
      </c>
      <c r="D1872" s="8" t="str">
        <f t="shared" si="31"/>
        <v>445222115000.广东省揭阳市揭西县五云镇</v>
      </c>
    </row>
    <row r="1873" spans="1:4">
      <c r="A1873" s="7" t="s">
        <v>3810</v>
      </c>
      <c r="B1873" s="7" t="s">
        <v>3811</v>
      </c>
      <c r="D1873" s="8" t="str">
        <f t="shared" si="31"/>
        <v>445222116000.广东省揭阳市揭西县上砂镇</v>
      </c>
    </row>
    <row r="1874" spans="1:4">
      <c r="A1874" s="7" t="s">
        <v>3812</v>
      </c>
      <c r="B1874" s="7" t="s">
        <v>3813</v>
      </c>
      <c r="D1874" s="8" t="str">
        <f t="shared" si="31"/>
        <v>445222201000.广东省揭阳市揭西县良田乡</v>
      </c>
    </row>
    <row r="1875" spans="1:4">
      <c r="A1875" s="7" t="s">
        <v>3814</v>
      </c>
      <c r="B1875" s="7" t="s">
        <v>3815</v>
      </c>
      <c r="D1875" s="8" t="str">
        <f t="shared" si="31"/>
        <v>445222401000.广东省揭阳市揭西县北山农林场</v>
      </c>
    </row>
    <row r="1876" spans="1:4">
      <c r="A1876" s="7" t="s">
        <v>3816</v>
      </c>
      <c r="B1876" s="7" t="s">
        <v>3817</v>
      </c>
      <c r="D1876" s="8" t="str">
        <f t="shared" si="31"/>
        <v>445222402000.广东省揭阳市揭西县果林场</v>
      </c>
    </row>
    <row r="1877" spans="1:4">
      <c r="A1877" s="7" t="s">
        <v>3818</v>
      </c>
      <c r="B1877" s="7" t="s">
        <v>3819</v>
      </c>
      <c r="D1877" s="8" t="str">
        <f t="shared" si="31"/>
        <v>445222403000.广东省揭阳市揭西县油桐林场</v>
      </c>
    </row>
    <row r="1878" spans="1:4">
      <c r="A1878" s="7" t="s">
        <v>3820</v>
      </c>
      <c r="B1878" s="7" t="s">
        <v>3821</v>
      </c>
      <c r="D1878" s="8" t="str">
        <f t="shared" si="31"/>
        <v>445222404000.广东省揭阳市揭西县高田农场</v>
      </c>
    </row>
    <row r="1879" spans="1:4">
      <c r="A1879" s="7" t="s">
        <v>3822</v>
      </c>
      <c r="B1879" s="7" t="s">
        <v>3823</v>
      </c>
      <c r="D1879" s="8" t="str">
        <f t="shared" si="31"/>
        <v>445222405000.广东省揭阳市揭西县河輋农场</v>
      </c>
    </row>
    <row r="1880" spans="1:4">
      <c r="A1880" s="7" t="s">
        <v>3824</v>
      </c>
      <c r="B1880" s="7" t="s">
        <v>3825</v>
      </c>
      <c r="D1880" s="8" t="str">
        <f t="shared" si="31"/>
        <v>445222406000.广东省揭阳市揭西县县苗圃场</v>
      </c>
    </row>
    <row r="1881" spans="1:4">
      <c r="A1881" s="7" t="s">
        <v>3826</v>
      </c>
      <c r="B1881" s="7" t="s">
        <v>3827</v>
      </c>
      <c r="D1881" s="8" t="str">
        <f t="shared" si="31"/>
        <v>445224000000.广东省揭阳市惠来县</v>
      </c>
    </row>
    <row r="1882" spans="1:4">
      <c r="A1882" s="7" t="s">
        <v>3828</v>
      </c>
      <c r="B1882" s="7" t="s">
        <v>3829</v>
      </c>
      <c r="D1882" s="8" t="str">
        <f t="shared" si="31"/>
        <v>445224100000.广东省揭阳市惠来县惠城镇</v>
      </c>
    </row>
    <row r="1883" spans="1:4">
      <c r="A1883" s="7" t="s">
        <v>3830</v>
      </c>
      <c r="B1883" s="7" t="s">
        <v>3831</v>
      </c>
      <c r="D1883" s="8" t="str">
        <f t="shared" si="31"/>
        <v>445224102000.广东省揭阳市惠来县华湖镇</v>
      </c>
    </row>
    <row r="1884" spans="1:4">
      <c r="A1884" s="7" t="s">
        <v>3832</v>
      </c>
      <c r="B1884" s="7" t="s">
        <v>3833</v>
      </c>
      <c r="D1884" s="8" t="str">
        <f t="shared" si="31"/>
        <v>445224103000.广东省揭阳市惠来县仙庵镇</v>
      </c>
    </row>
    <row r="1885" spans="1:4">
      <c r="A1885" s="7" t="s">
        <v>3834</v>
      </c>
      <c r="B1885" s="7" t="s">
        <v>3835</v>
      </c>
      <c r="D1885" s="8" t="str">
        <f t="shared" ref="D1885:D1948" si="32">LEFT(A1885&amp;"000000000000",12)&amp;"."&amp;B1885</f>
        <v>445224104000.广东省揭阳市惠来县靖海镇</v>
      </c>
    </row>
    <row r="1886" spans="1:4">
      <c r="A1886" s="7" t="s">
        <v>3836</v>
      </c>
      <c r="B1886" s="7" t="s">
        <v>3837</v>
      </c>
      <c r="D1886" s="8" t="str">
        <f t="shared" si="32"/>
        <v>445224105000.广东省揭阳市惠来县周田镇</v>
      </c>
    </row>
    <row r="1887" spans="1:4">
      <c r="A1887" s="7" t="s">
        <v>3838</v>
      </c>
      <c r="B1887" s="7" t="s">
        <v>3839</v>
      </c>
      <c r="D1887" s="8" t="str">
        <f t="shared" si="32"/>
        <v>445224106000.广东省揭阳市惠来县前詹镇</v>
      </c>
    </row>
    <row r="1888" spans="1:4">
      <c r="A1888" s="7" t="s">
        <v>3840</v>
      </c>
      <c r="B1888" s="7" t="s">
        <v>3841</v>
      </c>
      <c r="D1888" s="8" t="str">
        <f t="shared" si="32"/>
        <v>445224107000.广东省揭阳市惠来县神泉镇</v>
      </c>
    </row>
    <row r="1889" spans="1:4">
      <c r="A1889" s="7" t="s">
        <v>3842</v>
      </c>
      <c r="B1889" s="7" t="s">
        <v>3843</v>
      </c>
      <c r="D1889" s="8" t="str">
        <f t="shared" si="32"/>
        <v>445224108000.广东省揭阳市惠来县东陇镇</v>
      </c>
    </row>
    <row r="1890" spans="1:4">
      <c r="A1890" s="7" t="s">
        <v>3844</v>
      </c>
      <c r="B1890" s="7" t="s">
        <v>3845</v>
      </c>
      <c r="D1890" s="8" t="str">
        <f t="shared" si="32"/>
        <v>445224109000.广东省揭阳市惠来县岐石镇</v>
      </c>
    </row>
    <row r="1891" spans="1:4">
      <c r="A1891" s="7" t="s">
        <v>3846</v>
      </c>
      <c r="B1891" s="7" t="s">
        <v>3847</v>
      </c>
      <c r="D1891" s="8" t="str">
        <f t="shared" si="32"/>
        <v>445224110000.广东省揭阳市惠来县隆江镇</v>
      </c>
    </row>
    <row r="1892" spans="1:4">
      <c r="A1892" s="7" t="s">
        <v>3848</v>
      </c>
      <c r="B1892" s="7" t="s">
        <v>3849</v>
      </c>
      <c r="D1892" s="8" t="str">
        <f t="shared" si="32"/>
        <v>445224111000.广东省揭阳市惠来县溪西镇</v>
      </c>
    </row>
    <row r="1893" spans="1:4">
      <c r="A1893" s="7" t="s">
        <v>3850</v>
      </c>
      <c r="B1893" s="7" t="s">
        <v>3851</v>
      </c>
      <c r="D1893" s="8" t="str">
        <f t="shared" si="32"/>
        <v>445224112000.广东省揭阳市惠来县鳌江镇</v>
      </c>
    </row>
    <row r="1894" spans="1:4">
      <c r="A1894" s="7" t="s">
        <v>3852</v>
      </c>
      <c r="B1894" s="7" t="s">
        <v>3853</v>
      </c>
      <c r="D1894" s="8" t="str">
        <f t="shared" si="32"/>
        <v>445224113000.广东省揭阳市惠来县东港镇</v>
      </c>
    </row>
    <row r="1895" spans="1:4">
      <c r="A1895" s="7" t="s">
        <v>3854</v>
      </c>
      <c r="B1895" s="7" t="s">
        <v>3855</v>
      </c>
      <c r="D1895" s="8" t="str">
        <f t="shared" si="32"/>
        <v>445224114000.广东省揭阳市惠来县葵潭镇</v>
      </c>
    </row>
    <row r="1896" spans="1:4">
      <c r="A1896" s="7" t="s">
        <v>3856</v>
      </c>
      <c r="B1896" s="7" t="s">
        <v>3857</v>
      </c>
      <c r="D1896" s="8" t="str">
        <f t="shared" si="32"/>
        <v>445224401000.广东省揭阳市惠来县东埔农场</v>
      </c>
    </row>
    <row r="1897" spans="1:4">
      <c r="A1897" s="7" t="s">
        <v>3858</v>
      </c>
      <c r="B1897" s="7" t="s">
        <v>3859</v>
      </c>
      <c r="D1897" s="8" t="str">
        <f t="shared" si="32"/>
        <v>445224402000.广东省揭阳市惠来县揭阳市大南山华侨管理区</v>
      </c>
    </row>
    <row r="1898" spans="1:4">
      <c r="A1898" s="7" t="s">
        <v>3860</v>
      </c>
      <c r="B1898" s="7" t="s">
        <v>3861</v>
      </c>
      <c r="D1898" s="8" t="str">
        <f t="shared" si="32"/>
        <v>445224403000.广东省揭阳市惠来县葵潭农场</v>
      </c>
    </row>
    <row r="1899" spans="1:4">
      <c r="A1899" s="7" t="s">
        <v>3862</v>
      </c>
      <c r="B1899" s="7" t="s">
        <v>3863</v>
      </c>
      <c r="D1899" s="8" t="str">
        <f t="shared" si="32"/>
        <v>445224404000.广东省揭阳市惠来县青坑林场</v>
      </c>
    </row>
    <row r="1900" spans="1:4">
      <c r="A1900" s="7" t="s">
        <v>3864</v>
      </c>
      <c r="B1900" s="7" t="s">
        <v>3865</v>
      </c>
      <c r="D1900" s="8" t="str">
        <f t="shared" si="32"/>
        <v>445224450000.广东省揭阳市惠来县揭阳（惠来）沿海经济开发试验区</v>
      </c>
    </row>
    <row r="1901" spans="1:4">
      <c r="A1901" s="7" t="s">
        <v>3866</v>
      </c>
      <c r="B1901" s="7" t="s">
        <v>3867</v>
      </c>
      <c r="D1901" s="8" t="str">
        <f t="shared" si="32"/>
        <v>445224451000.广东省揭阳市惠来县揭阳大南海石化工业区南海街道办事处</v>
      </c>
    </row>
    <row r="1902" spans="1:4">
      <c r="A1902" s="7" t="s">
        <v>3868</v>
      </c>
      <c r="B1902" s="7" t="s">
        <v>3869</v>
      </c>
      <c r="D1902" s="8" t="str">
        <f t="shared" si="32"/>
        <v>445240000000.广东省揭阳市产业园</v>
      </c>
    </row>
    <row r="1903" spans="1:4">
      <c r="A1903" s="7" t="s">
        <v>3870</v>
      </c>
      <c r="B1903" s="7" t="s">
        <v>3871</v>
      </c>
      <c r="D1903" s="8" t="str">
        <f t="shared" si="32"/>
        <v>445240002000.广东省揭阳市产业园磐东街道办事处</v>
      </c>
    </row>
    <row r="1904" spans="1:4">
      <c r="A1904" s="7" t="s">
        <v>3872</v>
      </c>
      <c r="B1904" s="7" t="s">
        <v>3873</v>
      </c>
      <c r="D1904" s="8" t="str">
        <f t="shared" si="32"/>
        <v>445240108000.广东省揭阳市产业园霖磐镇</v>
      </c>
    </row>
    <row r="1905" spans="1:4">
      <c r="A1905" s="7" t="s">
        <v>3874</v>
      </c>
      <c r="B1905" s="7" t="s">
        <v>3875</v>
      </c>
      <c r="D1905" s="8" t="str">
        <f t="shared" si="32"/>
        <v>445240109000.广东省揭阳市产业园月城镇</v>
      </c>
    </row>
    <row r="1906" spans="1:4">
      <c r="A1906" s="7" t="s">
        <v>3876</v>
      </c>
      <c r="B1906" s="7" t="s">
        <v>3877</v>
      </c>
      <c r="D1906" s="8" t="str">
        <f t="shared" si="32"/>
        <v>445240110000.广东省揭阳市产业园白塔镇</v>
      </c>
    </row>
    <row r="1907" spans="1:4">
      <c r="A1907" s="7" t="s">
        <v>3878</v>
      </c>
      <c r="B1907" s="7" t="s">
        <v>3879</v>
      </c>
      <c r="D1907" s="8" t="str">
        <f t="shared" si="32"/>
        <v>445240111000.广东省揭阳市产业园龙尾镇</v>
      </c>
    </row>
    <row r="1908" spans="1:4">
      <c r="A1908" s="7" t="s">
        <v>3880</v>
      </c>
      <c r="B1908" s="7" t="s">
        <v>3881</v>
      </c>
      <c r="D1908" s="8" t="str">
        <f t="shared" si="32"/>
        <v>445240112000.广东省揭阳市产业园桂岭镇</v>
      </c>
    </row>
    <row r="1909" spans="1:4">
      <c r="A1909" s="7" t="s">
        <v>3882</v>
      </c>
      <c r="B1909" s="7" t="s">
        <v>3883</v>
      </c>
      <c r="D1909" s="8" t="str">
        <f t="shared" si="32"/>
        <v>445240405000.广东省揭阳市产业园蓝城区工业园区管理处</v>
      </c>
    </row>
    <row r="1910" spans="1:4">
      <c r="A1910" s="7" t="s">
        <v>3884</v>
      </c>
      <c r="B1910" s="7" t="s">
        <v>3885</v>
      </c>
      <c r="D1910" s="8" t="str">
        <f t="shared" si="32"/>
        <v>445240406000.广东省揭阳市产业园珠海（揭阳）产业转移工业园</v>
      </c>
    </row>
    <row r="1911" spans="1:4">
      <c r="A1911" s="7" t="s">
        <v>3886</v>
      </c>
      <c r="B1911" s="7" t="s">
        <v>3887</v>
      </c>
      <c r="D1911" s="8" t="str">
        <f t="shared" si="32"/>
        <v>445241000000.空港经济区</v>
      </c>
    </row>
    <row r="1912" spans="1:4">
      <c r="A1912" s="7" t="s">
        <v>3888</v>
      </c>
      <c r="B1912" s="7" t="s">
        <v>3889</v>
      </c>
      <c r="D1912" s="8" t="str">
        <f t="shared" si="32"/>
        <v>445241010000.空港经济区渔湖镇</v>
      </c>
    </row>
    <row r="1913" spans="1:4">
      <c r="A1913" s="7" t="s">
        <v>3890</v>
      </c>
      <c r="B1913" s="7" t="s">
        <v>3891</v>
      </c>
      <c r="D1913" s="8" t="str">
        <f t="shared" si="32"/>
        <v>445241020000.空港经济区溪南街道</v>
      </c>
    </row>
    <row r="1914" spans="1:4">
      <c r="A1914" s="7" t="s">
        <v>3892</v>
      </c>
      <c r="B1914" s="7" t="s">
        <v>3893</v>
      </c>
      <c r="D1914" s="8" t="str">
        <f t="shared" si="32"/>
        <v>445241030000.空港经济区凤美街道</v>
      </c>
    </row>
    <row r="1915" spans="1:4">
      <c r="A1915" s="7" t="s">
        <v>3894</v>
      </c>
      <c r="B1915" s="7" t="s">
        <v>3895</v>
      </c>
      <c r="D1915" s="8" t="str">
        <f t="shared" si="32"/>
        <v>445241040000.空港经济区京冈街道</v>
      </c>
    </row>
    <row r="1916" spans="1:4">
      <c r="A1916" s="7" t="s">
        <v>3896</v>
      </c>
      <c r="B1916" s="7" t="s">
        <v>3897</v>
      </c>
      <c r="D1916" s="8" t="str">
        <f t="shared" si="32"/>
        <v>445241050000.空港经济区登岗镇</v>
      </c>
    </row>
    <row r="1917" spans="1:4">
      <c r="A1917" s="7" t="s">
        <v>3898</v>
      </c>
      <c r="B1917" s="7" t="s">
        <v>3899</v>
      </c>
      <c r="D1917" s="8" t="str">
        <f t="shared" si="32"/>
        <v>445241060000.砲台镇</v>
      </c>
    </row>
    <row r="1918" spans="1:4">
      <c r="A1918" s="7" t="s">
        <v>3900</v>
      </c>
      <c r="B1918" s="7" t="s">
        <v>3901</v>
      </c>
      <c r="D1918" s="8" t="str">
        <f t="shared" si="32"/>
        <v>445241070000.空港经济区地都镇</v>
      </c>
    </row>
    <row r="1919" spans="1:4">
      <c r="A1919" s="7" t="s">
        <v>3902</v>
      </c>
      <c r="B1919" s="7" t="s">
        <v>3903</v>
      </c>
      <c r="D1919" s="8" t="str">
        <f t="shared" si="32"/>
        <v>445241101000.渔湖镇</v>
      </c>
    </row>
    <row r="1920" spans="1:4">
      <c r="A1920" s="7" t="s">
        <v>3904</v>
      </c>
      <c r="B1920" s="7" t="s">
        <v>3905</v>
      </c>
      <c r="D1920" s="8" t="str">
        <f t="shared" si="32"/>
        <v>445241102000.炮台镇</v>
      </c>
    </row>
    <row r="1921" spans="1:4">
      <c r="A1921" s="7" t="s">
        <v>3906</v>
      </c>
      <c r="B1921" s="7" t="s">
        <v>3907</v>
      </c>
      <c r="D1921" s="8" t="str">
        <f t="shared" si="32"/>
        <v>445241103000.地都镇</v>
      </c>
    </row>
    <row r="1922" spans="1:4">
      <c r="A1922" s="7" t="s">
        <v>3908</v>
      </c>
      <c r="B1922" s="7" t="s">
        <v>3909</v>
      </c>
      <c r="D1922" s="8" t="str">
        <f t="shared" si="32"/>
        <v>445241105000.登岗镇</v>
      </c>
    </row>
    <row r="1923" spans="1:4">
      <c r="A1923" s="7" t="s">
        <v>3910</v>
      </c>
      <c r="B1923" s="7" t="s">
        <v>3911</v>
      </c>
      <c r="D1923" s="8" t="str">
        <f t="shared" si="32"/>
        <v>445242000000.广东省揭阳市大南山区</v>
      </c>
    </row>
    <row r="1924" spans="1:4">
      <c r="A1924" s="7" t="s">
        <v>3912</v>
      </c>
      <c r="B1924" s="7" t="s">
        <v>3913</v>
      </c>
      <c r="D1924" s="8" t="str">
        <f t="shared" si="32"/>
        <v>445243000000.普侨区</v>
      </c>
    </row>
    <row r="1925" spans="1:4">
      <c r="A1925" s="7" t="s">
        <v>3914</v>
      </c>
      <c r="B1925" s="7" t="s">
        <v>3915</v>
      </c>
      <c r="D1925" s="8" t="str">
        <f t="shared" si="32"/>
        <v>445244000000.广东省揭阳市高新技术开发区</v>
      </c>
    </row>
    <row r="1926" spans="1:4">
      <c r="A1926" s="7" t="s">
        <v>3916</v>
      </c>
      <c r="B1926" s="7" t="s">
        <v>3917</v>
      </c>
      <c r="D1926" s="8" t="str">
        <f t="shared" si="32"/>
        <v>445245000000.广东省揭阳市揭阳农垦</v>
      </c>
    </row>
    <row r="1927" spans="1:4">
      <c r="A1927" s="7" t="s">
        <v>3918</v>
      </c>
      <c r="B1927" s="7" t="s">
        <v>3919</v>
      </c>
      <c r="D1927" s="8" t="str">
        <f t="shared" si="32"/>
        <v>445246000000.广东省揭阳市揭阳大南海石化工业区</v>
      </c>
    </row>
    <row r="1928" spans="1:4">
      <c r="A1928" s="7" t="s">
        <v>3920</v>
      </c>
      <c r="B1928" s="7" t="s">
        <v>3921</v>
      </c>
      <c r="D1928" s="8" t="str">
        <f t="shared" si="32"/>
        <v>445281000000.广东省揭阳市普宁市</v>
      </c>
    </row>
    <row r="1929" spans="1:4">
      <c r="A1929" s="7" t="s">
        <v>3922</v>
      </c>
      <c r="B1929" s="7" t="s">
        <v>3923</v>
      </c>
      <c r="D1929" s="8" t="str">
        <f t="shared" si="32"/>
        <v>445281001000.广东省揭阳市普宁市流沙东街道</v>
      </c>
    </row>
    <row r="1930" spans="1:4">
      <c r="A1930" s="7" t="s">
        <v>3924</v>
      </c>
      <c r="B1930" s="7" t="s">
        <v>3925</v>
      </c>
      <c r="D1930" s="8" t="str">
        <f t="shared" si="32"/>
        <v>445281002000.广东省揭阳市普宁市流沙南街道</v>
      </c>
    </row>
    <row r="1931" spans="1:4">
      <c r="A1931" s="7" t="s">
        <v>3926</v>
      </c>
      <c r="B1931" s="7" t="s">
        <v>3927</v>
      </c>
      <c r="D1931" s="8" t="str">
        <f t="shared" si="32"/>
        <v>445281003000.广东省揭阳市普宁市流沙西街道</v>
      </c>
    </row>
    <row r="1932" spans="1:4">
      <c r="A1932" s="7" t="s">
        <v>3928</v>
      </c>
      <c r="B1932" s="7" t="s">
        <v>3929</v>
      </c>
      <c r="D1932" s="8" t="str">
        <f t="shared" si="32"/>
        <v>445281004000.广东省揭阳市普宁市流沙北街道</v>
      </c>
    </row>
    <row r="1933" spans="1:4">
      <c r="A1933" s="7" t="s">
        <v>3930</v>
      </c>
      <c r="B1933" s="7" t="s">
        <v>3931</v>
      </c>
      <c r="D1933" s="8" t="str">
        <f t="shared" si="32"/>
        <v>445281005000.广东省揭阳市普宁市池尾街道</v>
      </c>
    </row>
    <row r="1934" spans="1:4">
      <c r="A1934" s="7" t="s">
        <v>3932</v>
      </c>
      <c r="B1934" s="7" t="s">
        <v>3933</v>
      </c>
      <c r="D1934" s="8" t="str">
        <f t="shared" si="32"/>
        <v>445281006000.广东省揭阳市普宁市燎原街道</v>
      </c>
    </row>
    <row r="1935" spans="1:4">
      <c r="A1935" s="7" t="s">
        <v>3934</v>
      </c>
      <c r="B1935" s="7" t="s">
        <v>3935</v>
      </c>
      <c r="D1935" s="8" t="str">
        <f t="shared" si="32"/>
        <v>445281007000.广东省揭阳市普宁市大南山街道</v>
      </c>
    </row>
    <row r="1936" spans="1:4">
      <c r="A1936" s="7" t="s">
        <v>3936</v>
      </c>
      <c r="B1936" s="7" t="s">
        <v>3937</v>
      </c>
      <c r="D1936" s="8" t="str">
        <f t="shared" si="32"/>
        <v>445281102000.广东省揭阳市普宁市赤岗镇</v>
      </c>
    </row>
    <row r="1937" spans="1:4">
      <c r="A1937" s="7" t="s">
        <v>3938</v>
      </c>
      <c r="B1937" s="7" t="s">
        <v>3939</v>
      </c>
      <c r="D1937" s="8" t="str">
        <f t="shared" si="32"/>
        <v>445281103000.广东省揭阳市普宁市大坝镇</v>
      </c>
    </row>
    <row r="1938" spans="1:4">
      <c r="A1938" s="7" t="s">
        <v>3940</v>
      </c>
      <c r="B1938" s="7" t="s">
        <v>3941</v>
      </c>
      <c r="D1938" s="8" t="str">
        <f t="shared" si="32"/>
        <v>445281104000.广东省揭阳市普宁市洪阳镇</v>
      </c>
    </row>
    <row r="1939" spans="1:4">
      <c r="A1939" s="7" t="s">
        <v>3942</v>
      </c>
      <c r="B1939" s="7" t="s">
        <v>3943</v>
      </c>
      <c r="D1939" s="8" t="str">
        <f t="shared" si="32"/>
        <v>445281105000.广东省揭阳市普宁市南溪镇</v>
      </c>
    </row>
    <row r="1940" spans="1:4">
      <c r="A1940" s="7" t="s">
        <v>3944</v>
      </c>
      <c r="B1940" s="7" t="s">
        <v>3945</v>
      </c>
      <c r="D1940" s="8" t="str">
        <f t="shared" si="32"/>
        <v>445281106000.广东省揭阳市普宁市广太镇</v>
      </c>
    </row>
    <row r="1941" spans="1:4">
      <c r="A1941" s="7" t="s">
        <v>3946</v>
      </c>
      <c r="B1941" s="7" t="s">
        <v>3947</v>
      </c>
      <c r="D1941" s="8" t="str">
        <f t="shared" si="32"/>
        <v>445281107000.广东省揭阳市普宁市麒麟镇</v>
      </c>
    </row>
    <row r="1942" spans="1:4">
      <c r="A1942" s="7" t="s">
        <v>3948</v>
      </c>
      <c r="B1942" s="7" t="s">
        <v>3949</v>
      </c>
      <c r="D1942" s="8" t="str">
        <f t="shared" si="32"/>
        <v>445281108000.广东省揭阳市普宁市南径镇</v>
      </c>
    </row>
    <row r="1943" spans="1:4">
      <c r="A1943" s="7" t="s">
        <v>3950</v>
      </c>
      <c r="B1943" s="7" t="s">
        <v>3951</v>
      </c>
      <c r="D1943" s="8" t="str">
        <f t="shared" si="32"/>
        <v>445281109000.广东省揭阳市普宁市占陇镇</v>
      </c>
    </row>
    <row r="1944" spans="1:4">
      <c r="A1944" s="7" t="s">
        <v>3952</v>
      </c>
      <c r="B1944" s="7" t="s">
        <v>3953</v>
      </c>
      <c r="D1944" s="8" t="str">
        <f t="shared" si="32"/>
        <v>445281110000.广东省揭阳市普宁市军埠镇</v>
      </c>
    </row>
    <row r="1945" spans="1:4">
      <c r="A1945" s="7" t="s">
        <v>3954</v>
      </c>
      <c r="B1945" s="7" t="s">
        <v>3955</v>
      </c>
      <c r="D1945" s="8" t="str">
        <f t="shared" si="32"/>
        <v>445281111000.广东省揭阳市普宁市下架山镇</v>
      </c>
    </row>
    <row r="1946" spans="1:4">
      <c r="A1946" s="7" t="s">
        <v>3956</v>
      </c>
      <c r="B1946" s="7" t="s">
        <v>3957</v>
      </c>
      <c r="D1946" s="8" t="str">
        <f t="shared" si="32"/>
        <v>445281113000.广东省揭阳市普宁市高埔镇</v>
      </c>
    </row>
    <row r="1947" spans="1:4">
      <c r="A1947" s="7" t="s">
        <v>3958</v>
      </c>
      <c r="B1947" s="7" t="s">
        <v>3959</v>
      </c>
      <c r="D1947" s="8" t="str">
        <f t="shared" si="32"/>
        <v>445281114000.广东省揭阳市普宁市云落镇</v>
      </c>
    </row>
    <row r="1948" spans="1:4">
      <c r="A1948" s="7" t="s">
        <v>3960</v>
      </c>
      <c r="B1948" s="7" t="s">
        <v>3961</v>
      </c>
      <c r="D1948" s="8" t="str">
        <f t="shared" si="32"/>
        <v>445281115000.广东省揭阳市普宁市大坪镇</v>
      </c>
    </row>
    <row r="1949" spans="1:4">
      <c r="A1949" s="7" t="s">
        <v>3962</v>
      </c>
      <c r="B1949" s="7" t="s">
        <v>3963</v>
      </c>
      <c r="D1949" s="8" t="str">
        <f t="shared" ref="D1949:D2012" si="33">LEFT(A1949&amp;"000000000000",12)&amp;"."&amp;B1949</f>
        <v>445281116000.广东省揭阳市普宁市船埔镇</v>
      </c>
    </row>
    <row r="1950" spans="1:4">
      <c r="A1950" s="7" t="s">
        <v>3964</v>
      </c>
      <c r="B1950" s="7" t="s">
        <v>3965</v>
      </c>
      <c r="D1950" s="8" t="str">
        <f t="shared" si="33"/>
        <v>445281117000.广东省揭阳市普宁市梅林镇</v>
      </c>
    </row>
    <row r="1951" spans="1:4">
      <c r="A1951" s="7" t="s">
        <v>3966</v>
      </c>
      <c r="B1951" s="7" t="s">
        <v>3967</v>
      </c>
      <c r="D1951" s="8" t="str">
        <f t="shared" si="33"/>
        <v>445281119000.广东省揭阳市普宁市里湖镇</v>
      </c>
    </row>
    <row r="1952" spans="1:4">
      <c r="A1952" s="7" t="s">
        <v>3968</v>
      </c>
      <c r="B1952" s="7" t="s">
        <v>3969</v>
      </c>
      <c r="D1952" s="8" t="str">
        <f t="shared" si="33"/>
        <v>445281121000.广东省揭阳市普宁市梅塘镇</v>
      </c>
    </row>
    <row r="1953" spans="1:4">
      <c r="A1953" s="7" t="s">
        <v>3970</v>
      </c>
      <c r="B1953" s="7" t="s">
        <v>3971</v>
      </c>
      <c r="D1953" s="8" t="str">
        <f t="shared" si="33"/>
        <v>445281201000.广东省揭阳市普宁市后溪乡</v>
      </c>
    </row>
    <row r="1954" spans="1:4">
      <c r="A1954" s="7" t="s">
        <v>3972</v>
      </c>
      <c r="B1954" s="7" t="s">
        <v>3973</v>
      </c>
      <c r="D1954" s="8" t="str">
        <f t="shared" si="33"/>
        <v>445281401000.广东省揭阳市普宁市大池农场</v>
      </c>
    </row>
    <row r="1955" spans="1:4">
      <c r="A1955" s="7" t="s">
        <v>3974</v>
      </c>
      <c r="B1955" s="7" t="s">
        <v>3975</v>
      </c>
      <c r="D1955" s="8" t="str">
        <f t="shared" si="33"/>
        <v>445281402000.广东省揭阳市普宁市马鞍山农场</v>
      </c>
    </row>
    <row r="1956" spans="1:4">
      <c r="A1956" s="7" t="s">
        <v>3976</v>
      </c>
      <c r="B1956" s="7" t="s">
        <v>3977</v>
      </c>
      <c r="D1956" s="8" t="str">
        <f t="shared" si="33"/>
        <v>445281403000.广东省揭阳市普宁市大坪农场</v>
      </c>
    </row>
    <row r="1957" spans="1:4">
      <c r="A1957" s="7" t="s">
        <v>3978</v>
      </c>
      <c r="B1957" s="7" t="s">
        <v>3979</v>
      </c>
      <c r="D1957" s="8" t="str">
        <f t="shared" si="33"/>
        <v>445281404000.普侨镇</v>
      </c>
    </row>
    <row r="1958" spans="1:4">
      <c r="A1958" s="7" t="s">
        <v>3980</v>
      </c>
      <c r="B1958" s="7" t="s">
        <v>3981</v>
      </c>
      <c r="D1958" s="8" t="str">
        <f t="shared" si="33"/>
        <v>445281405000.广东省揭阳市普宁市三坑农场</v>
      </c>
    </row>
    <row r="1959" spans="1:4">
      <c r="A1959" s="7" t="s">
        <v>3982</v>
      </c>
      <c r="B1959" s="7" t="s">
        <v>3983</v>
      </c>
      <c r="D1959" s="8" t="str">
        <f t="shared" si="33"/>
        <v>445281406000.广东省揭阳市普宁市乌石农场</v>
      </c>
    </row>
    <row r="1960" spans="1:4">
      <c r="A1960" s="7" t="s">
        <v>3984</v>
      </c>
      <c r="B1960" s="7" t="s">
        <v>3985</v>
      </c>
      <c r="D1960" s="8" t="str">
        <f t="shared" si="33"/>
        <v>445281407000.广东省揭阳市普宁市科技工业园</v>
      </c>
    </row>
    <row r="1961" spans="1:4">
      <c r="A1961" s="7" t="s">
        <v>3986</v>
      </c>
      <c r="B1961" s="7" t="s">
        <v>3987</v>
      </c>
      <c r="D1961" s="8" t="str">
        <f t="shared" si="33"/>
        <v>445281408000.广东省揭阳市普宁市英歌山工业园</v>
      </c>
    </row>
    <row r="1962" spans="1:4">
      <c r="A1962" s="7" t="s">
        <v>3988</v>
      </c>
      <c r="B1962" s="7" t="s">
        <v>3989</v>
      </c>
      <c r="D1962" s="8" t="str">
        <f t="shared" si="33"/>
        <v>445300000000.广东省云浮市</v>
      </c>
    </row>
    <row r="1963" spans="1:4">
      <c r="A1963" s="7" t="s">
        <v>3990</v>
      </c>
      <c r="B1963" s="7" t="s">
        <v>3991</v>
      </c>
      <c r="D1963" s="8" t="str">
        <f t="shared" si="33"/>
        <v>445301000000.广东省云浮市市辖区</v>
      </c>
    </row>
    <row r="1964" spans="1:4">
      <c r="A1964" s="7" t="s">
        <v>3992</v>
      </c>
      <c r="B1964" s="7" t="s">
        <v>3993</v>
      </c>
      <c r="D1964" s="8" t="str">
        <f t="shared" si="33"/>
        <v>445302000000.广东省云浮市云城区</v>
      </c>
    </row>
    <row r="1965" spans="1:4">
      <c r="A1965" s="7" t="s">
        <v>3994</v>
      </c>
      <c r="B1965" s="7" t="s">
        <v>3995</v>
      </c>
      <c r="D1965" s="8" t="str">
        <f t="shared" si="33"/>
        <v>445302001000.广东省云浮市云城区云城街道</v>
      </c>
    </row>
    <row r="1966" spans="1:4">
      <c r="A1966" s="7" t="s">
        <v>3996</v>
      </c>
      <c r="B1966" s="7" t="s">
        <v>3997</v>
      </c>
      <c r="D1966" s="8" t="str">
        <f t="shared" si="33"/>
        <v>445302002000.广东省云浮市云城区高峰街道</v>
      </c>
    </row>
    <row r="1967" spans="1:4">
      <c r="A1967" s="7" t="s">
        <v>3998</v>
      </c>
      <c r="B1967" s="7" t="s">
        <v>3999</v>
      </c>
      <c r="D1967" s="8" t="str">
        <f t="shared" si="33"/>
        <v>445302003000.广东省云浮市云城区河口街道</v>
      </c>
    </row>
    <row r="1968" spans="1:4">
      <c r="A1968" s="7" t="s">
        <v>4000</v>
      </c>
      <c r="B1968" s="7" t="s">
        <v>4001</v>
      </c>
      <c r="D1968" s="8" t="str">
        <f t="shared" si="33"/>
        <v>445302004000.广东省云浮市云城区安塘街道</v>
      </c>
    </row>
    <row r="1969" spans="1:4">
      <c r="A1969" s="7" t="s">
        <v>4002</v>
      </c>
      <c r="B1969" s="7" t="s">
        <v>4003</v>
      </c>
      <c r="D1969" s="8" t="str">
        <f t="shared" si="33"/>
        <v>445302102000.广东省云浮市云城区腰古镇</v>
      </c>
    </row>
    <row r="1970" spans="1:4">
      <c r="A1970" s="7" t="s">
        <v>4004</v>
      </c>
      <c r="B1970" s="7" t="s">
        <v>4005</v>
      </c>
      <c r="D1970" s="8" t="str">
        <f t="shared" si="33"/>
        <v>445302103000.广东省云浮市云城区思劳镇</v>
      </c>
    </row>
    <row r="1971" spans="1:4">
      <c r="A1971" s="7" t="s">
        <v>4006</v>
      </c>
      <c r="B1971" s="7" t="s">
        <v>4007</v>
      </c>
      <c r="D1971" s="8" t="str">
        <f t="shared" si="33"/>
        <v>445302105000.广东省云浮市云城区前锋镇</v>
      </c>
    </row>
    <row r="1972" spans="1:4">
      <c r="A1972" s="7" t="s">
        <v>4008</v>
      </c>
      <c r="B1972" s="7" t="s">
        <v>4009</v>
      </c>
      <c r="D1972" s="8" t="str">
        <f t="shared" si="33"/>
        <v>445302106000.广东省云浮市云城区南盛镇</v>
      </c>
    </row>
    <row r="1973" spans="1:4">
      <c r="A1973" s="7" t="s">
        <v>4010</v>
      </c>
      <c r="B1973" s="7" t="s">
        <v>4011</v>
      </c>
      <c r="D1973" s="8" t="str">
        <f t="shared" si="33"/>
        <v>445303000000.广东省云浮市云安区</v>
      </c>
    </row>
    <row r="1974" spans="1:4">
      <c r="A1974" s="7" t="s">
        <v>4012</v>
      </c>
      <c r="B1974" s="7" t="s">
        <v>4013</v>
      </c>
      <c r="D1974" s="8" t="str">
        <f t="shared" si="33"/>
        <v>445303100000.广东省云浮市云安区六都镇</v>
      </c>
    </row>
    <row r="1975" spans="1:4">
      <c r="A1975" s="7" t="s">
        <v>4014</v>
      </c>
      <c r="B1975" s="7" t="s">
        <v>4015</v>
      </c>
      <c r="D1975" s="8" t="str">
        <f t="shared" si="33"/>
        <v>445303101000.广东省云浮市云安区高村镇</v>
      </c>
    </row>
    <row r="1976" spans="1:4">
      <c r="A1976" s="7" t="s">
        <v>4016</v>
      </c>
      <c r="B1976" s="7" t="s">
        <v>4017</v>
      </c>
      <c r="D1976" s="8" t="str">
        <f t="shared" si="33"/>
        <v>445303102000.广东省云浮市云安区白石镇</v>
      </c>
    </row>
    <row r="1977" spans="1:4">
      <c r="A1977" s="7" t="s">
        <v>4018</v>
      </c>
      <c r="B1977" s="7" t="s">
        <v>4019</v>
      </c>
      <c r="D1977" s="8" t="str">
        <f t="shared" si="33"/>
        <v>445303103000.广东省云浮市云安区镇安镇</v>
      </c>
    </row>
    <row r="1978" spans="1:4">
      <c r="A1978" s="7" t="s">
        <v>4020</v>
      </c>
      <c r="B1978" s="7" t="s">
        <v>4021</v>
      </c>
      <c r="D1978" s="8" t="str">
        <f t="shared" si="33"/>
        <v>445303104000.广东省云浮市云安区富林镇</v>
      </c>
    </row>
    <row r="1979" spans="1:4">
      <c r="A1979" s="7" t="s">
        <v>4022</v>
      </c>
      <c r="B1979" s="7" t="s">
        <v>4023</v>
      </c>
      <c r="D1979" s="8" t="str">
        <f t="shared" si="33"/>
        <v>445303105000.广东省云浮市云安区石城镇</v>
      </c>
    </row>
    <row r="1980" spans="1:4">
      <c r="A1980" s="7" t="s">
        <v>4024</v>
      </c>
      <c r="B1980" s="7" t="s">
        <v>4025</v>
      </c>
      <c r="D1980" s="8" t="str">
        <f t="shared" si="33"/>
        <v>445303106000.广东省云浮市云安区都杨镇</v>
      </c>
    </row>
    <row r="1981" spans="1:4">
      <c r="A1981" s="7" t="s">
        <v>4026</v>
      </c>
      <c r="B1981" s="7" t="s">
        <v>4027</v>
      </c>
      <c r="D1981" s="8" t="str">
        <f t="shared" si="33"/>
        <v>445303400000.广东省云浮市云安区大云雾林场</v>
      </c>
    </row>
    <row r="1982" spans="1:4">
      <c r="A1982" s="7" t="s">
        <v>4028</v>
      </c>
      <c r="B1982" s="7" t="s">
        <v>4029</v>
      </c>
      <c r="D1982" s="8" t="str">
        <f t="shared" si="33"/>
        <v>445321000000.广东省云浮市新兴县</v>
      </c>
    </row>
    <row r="1983" spans="1:4">
      <c r="A1983" s="7" t="s">
        <v>4030</v>
      </c>
      <c r="B1983" s="7" t="s">
        <v>4031</v>
      </c>
      <c r="D1983" s="8" t="str">
        <f t="shared" si="33"/>
        <v>445321100000.广东省云浮市新兴县新城镇</v>
      </c>
    </row>
    <row r="1984" spans="1:4">
      <c r="A1984" s="7" t="s">
        <v>4032</v>
      </c>
      <c r="B1984" s="7" t="s">
        <v>4033</v>
      </c>
      <c r="D1984" s="8" t="str">
        <f t="shared" si="33"/>
        <v>445321101000.广东省云浮市新兴县车岗镇</v>
      </c>
    </row>
    <row r="1985" spans="1:4">
      <c r="A1985" s="7" t="s">
        <v>4034</v>
      </c>
      <c r="B1985" s="7" t="s">
        <v>4035</v>
      </c>
      <c r="D1985" s="8" t="str">
        <f t="shared" si="33"/>
        <v>445321103000.广东省云浮市新兴县水台镇</v>
      </c>
    </row>
    <row r="1986" spans="1:4">
      <c r="A1986" s="7" t="s">
        <v>4036</v>
      </c>
      <c r="B1986" s="7" t="s">
        <v>4037</v>
      </c>
      <c r="D1986" s="8" t="str">
        <f t="shared" si="33"/>
        <v>445321104000.广东省云浮市新兴县稔村镇</v>
      </c>
    </row>
    <row r="1987" spans="1:4">
      <c r="A1987" s="7" t="s">
        <v>4038</v>
      </c>
      <c r="B1987" s="7" t="s">
        <v>4039</v>
      </c>
      <c r="D1987" s="8" t="str">
        <f t="shared" si="33"/>
        <v>445321105000.广东省云浮市新兴县东成镇</v>
      </c>
    </row>
    <row r="1988" spans="1:4">
      <c r="A1988" s="7" t="s">
        <v>4040</v>
      </c>
      <c r="B1988" s="7" t="s">
        <v>4041</v>
      </c>
      <c r="D1988" s="8" t="str">
        <f t="shared" si="33"/>
        <v>445321107000.广东省云浮市新兴县太平镇</v>
      </c>
    </row>
    <row r="1989" spans="1:4">
      <c r="A1989" s="7" t="s">
        <v>4042</v>
      </c>
      <c r="B1989" s="7" t="s">
        <v>4043</v>
      </c>
      <c r="D1989" s="8" t="str">
        <f t="shared" si="33"/>
        <v>445321108000.广东省云浮市新兴县里洞镇</v>
      </c>
    </row>
    <row r="1990" spans="1:4">
      <c r="A1990" s="7" t="s">
        <v>4044</v>
      </c>
      <c r="B1990" s="7" t="s">
        <v>4045</v>
      </c>
      <c r="D1990" s="8" t="str">
        <f t="shared" si="33"/>
        <v>445321110000.广东省云浮市新兴县大江镇</v>
      </c>
    </row>
    <row r="1991" spans="1:4">
      <c r="A1991" s="7" t="s">
        <v>4046</v>
      </c>
      <c r="B1991" s="7" t="s">
        <v>4047</v>
      </c>
      <c r="D1991" s="8" t="str">
        <f t="shared" si="33"/>
        <v>445321112000.广东省云浮市新兴县天堂镇</v>
      </c>
    </row>
    <row r="1992" spans="1:4">
      <c r="A1992" s="7" t="s">
        <v>4048</v>
      </c>
      <c r="B1992" s="7" t="s">
        <v>4049</v>
      </c>
      <c r="D1992" s="8" t="str">
        <f t="shared" si="33"/>
        <v>445321113000.广东省云浮市新兴县河头镇</v>
      </c>
    </row>
    <row r="1993" spans="1:4">
      <c r="A1993" s="7" t="s">
        <v>4050</v>
      </c>
      <c r="B1993" s="7" t="s">
        <v>4051</v>
      </c>
      <c r="D1993" s="8" t="str">
        <f t="shared" si="33"/>
        <v>445321114000.广东省云浮市新兴县簕竹镇</v>
      </c>
    </row>
    <row r="1994" spans="1:4">
      <c r="A1994" s="7" t="s">
        <v>4052</v>
      </c>
      <c r="B1994" s="7" t="s">
        <v>4053</v>
      </c>
      <c r="D1994" s="8" t="str">
        <f t="shared" si="33"/>
        <v>445321115000.广东省云浮市新兴县六祖镇</v>
      </c>
    </row>
    <row r="1995" spans="1:4">
      <c r="A1995" s="7" t="s">
        <v>4054</v>
      </c>
      <c r="B1995" s="7" t="s">
        <v>4055</v>
      </c>
      <c r="D1995" s="8" t="str">
        <f t="shared" si="33"/>
        <v>445321501000.广东省云浮市新兴县广东省西江林业局良洞迳林场</v>
      </c>
    </row>
    <row r="1996" spans="1:4">
      <c r="A1996" s="7" t="s">
        <v>4056</v>
      </c>
      <c r="B1996" s="7" t="s">
        <v>4057</v>
      </c>
      <c r="D1996" s="8" t="str">
        <f t="shared" si="33"/>
        <v>445321502000.广东省云浮市新兴县云浮市国有水台林场</v>
      </c>
    </row>
    <row r="1997" spans="1:4">
      <c r="A1997" s="7" t="s">
        <v>4058</v>
      </c>
      <c r="B1997" s="7" t="s">
        <v>4059</v>
      </c>
      <c r="D1997" s="8" t="str">
        <f t="shared" si="33"/>
        <v>445321503000.广东省云浮市新兴县国营新兴县岩头林场</v>
      </c>
    </row>
    <row r="1998" spans="1:4">
      <c r="A1998" s="7" t="s">
        <v>4060</v>
      </c>
      <c r="B1998" s="7" t="s">
        <v>4061</v>
      </c>
      <c r="D1998" s="8" t="str">
        <f t="shared" si="33"/>
        <v>445322000000.广东省云浮市郁南县</v>
      </c>
    </row>
    <row r="1999" spans="1:4">
      <c r="A1999" s="7" t="s">
        <v>4062</v>
      </c>
      <c r="B1999" s="7" t="s">
        <v>4063</v>
      </c>
      <c r="D1999" s="8" t="str">
        <f t="shared" si="33"/>
        <v>445322100000.广东省云浮市郁南县都城镇</v>
      </c>
    </row>
    <row r="2000" spans="1:4">
      <c r="A2000" s="7" t="s">
        <v>4064</v>
      </c>
      <c r="B2000" s="7" t="s">
        <v>4065</v>
      </c>
      <c r="D2000" s="8" t="str">
        <f t="shared" si="33"/>
        <v>445322101000.广东省云浮市郁南县平台镇</v>
      </c>
    </row>
    <row r="2001" spans="1:4">
      <c r="A2001" s="7" t="s">
        <v>4066</v>
      </c>
      <c r="B2001" s="7" t="s">
        <v>4067</v>
      </c>
      <c r="D2001" s="8" t="str">
        <f t="shared" si="33"/>
        <v>445322102000.广东省云浮市郁南县桂圩镇</v>
      </c>
    </row>
    <row r="2002" spans="1:4">
      <c r="A2002" s="7" t="s">
        <v>4068</v>
      </c>
      <c r="B2002" s="7" t="s">
        <v>4069</v>
      </c>
      <c r="D2002" s="8" t="str">
        <f t="shared" si="33"/>
        <v>445322104000.广东省云浮市郁南县通门镇</v>
      </c>
    </row>
    <row r="2003" spans="1:4">
      <c r="A2003" s="7" t="s">
        <v>4070</v>
      </c>
      <c r="B2003" s="7" t="s">
        <v>4071</v>
      </c>
      <c r="D2003" s="8" t="str">
        <f t="shared" si="33"/>
        <v>445322105000.广东省云浮市郁南县建城镇</v>
      </c>
    </row>
    <row r="2004" spans="1:4">
      <c r="A2004" s="7" t="s">
        <v>4072</v>
      </c>
      <c r="B2004" s="7" t="s">
        <v>4073</v>
      </c>
      <c r="D2004" s="8" t="str">
        <f t="shared" si="33"/>
        <v>445322106000.广东省云浮市郁南县宝珠镇</v>
      </c>
    </row>
    <row r="2005" spans="1:4">
      <c r="A2005" s="7" t="s">
        <v>4074</v>
      </c>
      <c r="B2005" s="7" t="s">
        <v>4075</v>
      </c>
      <c r="D2005" s="8" t="str">
        <f t="shared" si="33"/>
        <v>445322108000.广东省云浮市郁南县大方镇</v>
      </c>
    </row>
    <row r="2006" spans="1:4">
      <c r="A2006" s="7" t="s">
        <v>4076</v>
      </c>
      <c r="B2006" s="7" t="s">
        <v>4077</v>
      </c>
      <c r="D2006" s="8" t="str">
        <f t="shared" si="33"/>
        <v>445322110000.广东省云浮市郁南县千官镇</v>
      </c>
    </row>
    <row r="2007" spans="1:4">
      <c r="A2007" s="7" t="s">
        <v>4078</v>
      </c>
      <c r="B2007" s="7" t="s">
        <v>4079</v>
      </c>
      <c r="D2007" s="8" t="str">
        <f t="shared" si="33"/>
        <v>445322111000.广东省云浮市郁南县大湾镇</v>
      </c>
    </row>
    <row r="2008" spans="1:4">
      <c r="A2008" s="7" t="s">
        <v>4080</v>
      </c>
      <c r="B2008" s="7" t="s">
        <v>4081</v>
      </c>
      <c r="D2008" s="8" t="str">
        <f t="shared" si="33"/>
        <v>445322112000.广东省云浮市郁南县河口镇</v>
      </c>
    </row>
    <row r="2009" spans="1:4">
      <c r="A2009" s="7" t="s">
        <v>4082</v>
      </c>
      <c r="B2009" s="7" t="s">
        <v>4083</v>
      </c>
      <c r="D2009" s="8" t="str">
        <f t="shared" si="33"/>
        <v>445322113000.广东省云浮市郁南县宋桂镇</v>
      </c>
    </row>
    <row r="2010" spans="1:4">
      <c r="A2010" s="7" t="s">
        <v>4084</v>
      </c>
      <c r="B2010" s="7" t="s">
        <v>4085</v>
      </c>
      <c r="D2010" s="8" t="str">
        <f t="shared" si="33"/>
        <v>445322114000.广东省云浮市郁南县东坝镇</v>
      </c>
    </row>
    <row r="2011" spans="1:4">
      <c r="A2011" s="7" t="s">
        <v>4086</v>
      </c>
      <c r="B2011" s="7" t="s">
        <v>4087</v>
      </c>
      <c r="D2011" s="8" t="str">
        <f t="shared" si="33"/>
        <v>445322115000.广东省云浮市郁南县连滩镇</v>
      </c>
    </row>
    <row r="2012" spans="1:4">
      <c r="A2012" s="7" t="s">
        <v>4088</v>
      </c>
      <c r="B2012" s="7" t="s">
        <v>4089</v>
      </c>
      <c r="D2012" s="8" t="str">
        <f t="shared" si="33"/>
        <v>445322116000.广东省云浮市郁南县历洞镇</v>
      </c>
    </row>
    <row r="2013" spans="1:4">
      <c r="A2013" s="7" t="s">
        <v>4090</v>
      </c>
      <c r="B2013" s="7" t="s">
        <v>4091</v>
      </c>
      <c r="D2013" s="8" t="str">
        <f t="shared" ref="D2013:D2076" si="34">LEFT(A2013&amp;"000000000000",12)&amp;"."&amp;B2013</f>
        <v>445322117000.广东省云浮市郁南县南江口镇</v>
      </c>
    </row>
    <row r="2014" spans="1:4">
      <c r="A2014" s="7" t="s">
        <v>4092</v>
      </c>
      <c r="B2014" s="7" t="s">
        <v>4093</v>
      </c>
      <c r="D2014" s="8" t="str">
        <f t="shared" si="34"/>
        <v>445322400000.广东省云浮市郁南县西江林场</v>
      </c>
    </row>
    <row r="2015" spans="1:4">
      <c r="A2015" s="7" t="s">
        <v>4094</v>
      </c>
      <c r="B2015" s="7" t="s">
        <v>4095</v>
      </c>
      <c r="D2015" s="8" t="str">
        <f t="shared" si="34"/>
        <v>445322401000.广东省云浮市郁南县通门林场</v>
      </c>
    </row>
    <row r="2016" spans="1:4">
      <c r="A2016" s="7" t="s">
        <v>4096</v>
      </c>
      <c r="B2016" s="7" t="s">
        <v>4097</v>
      </c>
      <c r="D2016" s="8" t="str">
        <f t="shared" si="34"/>
        <v>445322402000.广东省云浮市郁南县大历林场</v>
      </c>
    </row>
    <row r="2017" spans="1:4">
      <c r="A2017" s="7" t="s">
        <v>4098</v>
      </c>
      <c r="B2017" s="7" t="s">
        <v>4099</v>
      </c>
      <c r="D2017" s="8" t="str">
        <f t="shared" si="34"/>
        <v>445322403000.广东省云浮市郁南县同乐林场</v>
      </c>
    </row>
    <row r="2018" spans="1:4">
      <c r="A2018" s="7" t="s">
        <v>4100</v>
      </c>
      <c r="B2018" s="7" t="s">
        <v>4101</v>
      </c>
      <c r="D2018" s="8" t="str">
        <f t="shared" si="34"/>
        <v>445381000000.广东省云浮市罗定市</v>
      </c>
    </row>
    <row r="2019" spans="1:4">
      <c r="A2019" s="7" t="s">
        <v>4102</v>
      </c>
      <c r="B2019" s="7" t="s">
        <v>4103</v>
      </c>
      <c r="D2019" s="8" t="str">
        <f t="shared" si="34"/>
        <v>445381001000.广东省云浮市罗定市罗城街道</v>
      </c>
    </row>
    <row r="2020" spans="1:4">
      <c r="A2020" s="7" t="s">
        <v>4104</v>
      </c>
      <c r="B2020" s="7" t="s">
        <v>4105</v>
      </c>
      <c r="D2020" s="8" t="str">
        <f t="shared" si="34"/>
        <v>445381002000.广东省云浮市罗定市素龙街道</v>
      </c>
    </row>
    <row r="2021" spans="1:4">
      <c r="A2021" s="7" t="s">
        <v>4106</v>
      </c>
      <c r="B2021" s="7" t="s">
        <v>4107</v>
      </c>
      <c r="D2021" s="8" t="str">
        <f t="shared" si="34"/>
        <v>445381003000.广东省云浮市罗定市附城街道</v>
      </c>
    </row>
    <row r="2022" spans="1:4">
      <c r="A2022" s="7" t="s">
        <v>4108</v>
      </c>
      <c r="B2022" s="7" t="s">
        <v>4109</v>
      </c>
      <c r="D2022" s="8" t="str">
        <f t="shared" si="34"/>
        <v>445381004000.广东省云浮市罗定市双东镇街道</v>
      </c>
    </row>
    <row r="2023" spans="1:4">
      <c r="A2023" s="7" t="s">
        <v>4110</v>
      </c>
      <c r="B2023" s="7" t="s">
        <v>4111</v>
      </c>
      <c r="D2023" s="8" t="str">
        <f t="shared" si="34"/>
        <v>445381100000.广东省云浮市罗定市罗镜镇</v>
      </c>
    </row>
    <row r="2024" spans="1:4">
      <c r="A2024" s="7" t="s">
        <v>4112</v>
      </c>
      <c r="B2024" s="7" t="s">
        <v>4113</v>
      </c>
      <c r="D2024" s="8" t="str">
        <f t="shared" si="34"/>
        <v>445381101000.广东省云浮市罗定市太平镇</v>
      </c>
    </row>
    <row r="2025" spans="1:4">
      <c r="A2025" s="7" t="s">
        <v>4114</v>
      </c>
      <c r="B2025" s="7" t="s">
        <v>4115</v>
      </c>
      <c r="D2025" s="8" t="str">
        <f t="shared" si="34"/>
        <v>445381102000.广东省云浮市罗定市分界镇</v>
      </c>
    </row>
    <row r="2026" spans="1:4">
      <c r="A2026" s="7" t="s">
        <v>4116</v>
      </c>
      <c r="B2026" s="7" t="s">
        <v>4117</v>
      </c>
      <c r="D2026" s="8" t="str">
        <f t="shared" si="34"/>
        <v>445381104000.广东省云浮市罗定市罗平镇</v>
      </c>
    </row>
    <row r="2027" spans="1:4">
      <c r="A2027" s="7" t="s">
        <v>4118</v>
      </c>
      <c r="B2027" s="7" t="s">
        <v>4119</v>
      </c>
      <c r="D2027" s="8" t="str">
        <f t="shared" si="34"/>
        <v>445381105000.广东省云浮市罗定市船步镇</v>
      </c>
    </row>
    <row r="2028" spans="1:4">
      <c r="A2028" s="7" t="s">
        <v>4120</v>
      </c>
      <c r="B2028" s="7" t="s">
        <v>4121</v>
      </c>
      <c r="D2028" s="8" t="str">
        <f t="shared" si="34"/>
        <v>445381106000.广东省云浮市罗定市满塘镇</v>
      </c>
    </row>
    <row r="2029" spans="1:4">
      <c r="A2029" s="7" t="s">
        <v>4122</v>
      </c>
      <c r="B2029" s="7" t="s">
        <v>4123</v>
      </c>
      <c r="D2029" s="8" t="str">
        <f t="shared" si="34"/>
        <v>445381107000.广东省云浮市罗定市苹塘镇</v>
      </c>
    </row>
    <row r="2030" spans="1:4">
      <c r="A2030" s="7" t="s">
        <v>4124</v>
      </c>
      <c r="B2030" s="7" t="s">
        <v>4125</v>
      </c>
      <c r="D2030" s="8" t="str">
        <f t="shared" si="34"/>
        <v>445381108000.广东省云浮市罗定市金鸡镇</v>
      </c>
    </row>
    <row r="2031" spans="1:4">
      <c r="A2031" s="7" t="s">
        <v>4126</v>
      </c>
      <c r="B2031" s="7" t="s">
        <v>4127</v>
      </c>
      <c r="D2031" s="8" t="str">
        <f t="shared" si="34"/>
        <v>445381109000.广东省云浮市罗定市围底镇</v>
      </c>
    </row>
    <row r="2032" spans="1:4">
      <c r="A2032" s="7" t="s">
        <v>4128</v>
      </c>
      <c r="B2032" s="7" t="s">
        <v>4129</v>
      </c>
      <c r="D2032" s="8" t="str">
        <f t="shared" si="34"/>
        <v>445381110000.广东省云浮市罗定市华石镇</v>
      </c>
    </row>
    <row r="2033" spans="1:4">
      <c r="A2033" s="7" t="s">
        <v>4130</v>
      </c>
      <c r="B2033" s="7" t="s">
        <v>4131</v>
      </c>
      <c r="D2033" s="8" t="str">
        <f t="shared" si="34"/>
        <v>445381111000.广东省云浮市罗定市林滨镇</v>
      </c>
    </row>
    <row r="2034" spans="1:4">
      <c r="A2034" s="7" t="s">
        <v>4132</v>
      </c>
      <c r="B2034" s="7" t="s">
        <v>4133</v>
      </c>
      <c r="D2034" s="8" t="str">
        <f t="shared" si="34"/>
        <v>445381113000.广东省云浮市罗定市黎少镇</v>
      </c>
    </row>
    <row r="2035" spans="1:4">
      <c r="A2035" s="7" t="s">
        <v>4134</v>
      </c>
      <c r="B2035" s="7" t="s">
        <v>4135</v>
      </c>
      <c r="D2035" s="8" t="str">
        <f t="shared" si="34"/>
        <v>445381114000.广东省云浮市罗定市生江镇</v>
      </c>
    </row>
    <row r="2036" spans="1:4">
      <c r="A2036" s="7" t="s">
        <v>4136</v>
      </c>
      <c r="B2036" s="7" t="s">
        <v>4137</v>
      </c>
      <c r="D2036" s="8" t="str">
        <f t="shared" si="34"/>
        <v>445381115000.广东省云浮市罗定市连州镇</v>
      </c>
    </row>
    <row r="2037" spans="1:4">
      <c r="A2037" s="7" t="s">
        <v>4138</v>
      </c>
      <c r="B2037" s="7" t="s">
        <v>4139</v>
      </c>
      <c r="D2037" s="8" t="str">
        <f t="shared" si="34"/>
        <v>445381116000.广东省云浮市罗定市泗纶镇</v>
      </c>
    </row>
    <row r="2038" spans="1:4">
      <c r="A2038" s="7" t="s">
        <v>4140</v>
      </c>
      <c r="B2038" s="7" t="s">
        <v>4141</v>
      </c>
      <c r="D2038" s="8" t="str">
        <f t="shared" si="34"/>
        <v>445381118000.广东省云浮市罗定市加益镇</v>
      </c>
    </row>
    <row r="2039" spans="1:4">
      <c r="A2039" s="7" t="s">
        <v>4142</v>
      </c>
      <c r="B2039" s="7" t="s">
        <v>4143</v>
      </c>
      <c r="D2039" s="8" t="str">
        <f t="shared" si="34"/>
        <v>445381119000.广东省云浮市罗定市龙湾镇</v>
      </c>
    </row>
    <row r="2040" spans="1:4">
      <c r="A2040" s="7" t="s">
        <v>4144</v>
      </c>
      <c r="B2040" s="7" t="s">
        <v>4145</v>
      </c>
      <c r="D2040" s="8" t="str">
        <f t="shared" si="34"/>
        <v>445381400000.广东省云浮市罗定市罗平农场</v>
      </c>
    </row>
    <row r="2041" spans="1:4">
      <c r="A2041" s="7" t="s">
        <v>4146</v>
      </c>
      <c r="B2041" s="7" t="s">
        <v>4147</v>
      </c>
      <c r="D2041" s="8" t="str">
        <f t="shared" si="34"/>
        <v>110000000000.北京市</v>
      </c>
    </row>
    <row r="2042" spans="1:4">
      <c r="A2042" s="7" t="s">
        <v>4148</v>
      </c>
      <c r="B2042" s="7" t="s">
        <v>4149</v>
      </c>
      <c r="D2042" s="8" t="str">
        <f t="shared" si="34"/>
        <v>110100000000.北京市市辖区</v>
      </c>
    </row>
    <row r="2043" spans="1:4">
      <c r="A2043" s="7" t="s">
        <v>4150</v>
      </c>
      <c r="B2043" s="7" t="s">
        <v>4151</v>
      </c>
      <c r="D2043" s="8" t="str">
        <f t="shared" si="34"/>
        <v>110101000000.北京市市辖区东城区</v>
      </c>
    </row>
    <row r="2044" spans="1:4">
      <c r="A2044" s="7" t="s">
        <v>4152</v>
      </c>
      <c r="B2044" s="7" t="s">
        <v>4153</v>
      </c>
      <c r="D2044" s="8" t="str">
        <f t="shared" si="34"/>
        <v>110102000000.北京市市辖区西城区</v>
      </c>
    </row>
    <row r="2045" spans="1:4">
      <c r="A2045" s="7" t="s">
        <v>4154</v>
      </c>
      <c r="B2045" s="7" t="s">
        <v>4155</v>
      </c>
      <c r="D2045" s="8" t="str">
        <f t="shared" si="34"/>
        <v>110105000000.北京市市辖区朝阳区</v>
      </c>
    </row>
    <row r="2046" spans="1:4">
      <c r="A2046" s="7" t="s">
        <v>4156</v>
      </c>
      <c r="B2046" s="7" t="s">
        <v>4157</v>
      </c>
      <c r="D2046" s="8" t="str">
        <f t="shared" si="34"/>
        <v>110106000000.北京市市辖区丰台区</v>
      </c>
    </row>
    <row r="2047" spans="1:4">
      <c r="A2047" s="7" t="s">
        <v>4158</v>
      </c>
      <c r="B2047" s="7" t="s">
        <v>4159</v>
      </c>
      <c r="D2047" s="8" t="str">
        <f t="shared" si="34"/>
        <v>110107000000.北京市市辖区石景山区</v>
      </c>
    </row>
    <row r="2048" spans="1:4">
      <c r="A2048" s="7" t="s">
        <v>4160</v>
      </c>
      <c r="B2048" s="7" t="s">
        <v>4161</v>
      </c>
      <c r="D2048" s="8" t="str">
        <f t="shared" si="34"/>
        <v>110108000000.北京市市辖区海淀区</v>
      </c>
    </row>
    <row r="2049" spans="1:4">
      <c r="A2049" s="7" t="s">
        <v>4162</v>
      </c>
      <c r="B2049" s="7" t="s">
        <v>4163</v>
      </c>
      <c r="D2049" s="8" t="str">
        <f t="shared" si="34"/>
        <v>110109000000.北京市市辖区门头沟区</v>
      </c>
    </row>
    <row r="2050" spans="1:4">
      <c r="A2050" s="7" t="s">
        <v>4164</v>
      </c>
      <c r="B2050" s="7" t="s">
        <v>4165</v>
      </c>
      <c r="D2050" s="8" t="str">
        <f t="shared" si="34"/>
        <v>110111000000.北京市市辖区房山区</v>
      </c>
    </row>
    <row r="2051" spans="1:4">
      <c r="A2051" s="7" t="s">
        <v>4166</v>
      </c>
      <c r="B2051" s="7" t="s">
        <v>4167</v>
      </c>
      <c r="D2051" s="8" t="str">
        <f t="shared" si="34"/>
        <v>110112000000.北京市市辖区通州区</v>
      </c>
    </row>
    <row r="2052" spans="1:4">
      <c r="A2052" s="7" t="s">
        <v>4168</v>
      </c>
      <c r="B2052" s="7" t="s">
        <v>4169</v>
      </c>
      <c r="D2052" s="8" t="str">
        <f t="shared" si="34"/>
        <v>110113000000.北京市市辖区顺义区</v>
      </c>
    </row>
    <row r="2053" spans="1:4">
      <c r="A2053" s="7" t="s">
        <v>4170</v>
      </c>
      <c r="B2053" s="7" t="s">
        <v>4171</v>
      </c>
      <c r="D2053" s="8" t="str">
        <f t="shared" si="34"/>
        <v>110114000000.北京市市辖区昌平区</v>
      </c>
    </row>
    <row r="2054" spans="1:4">
      <c r="A2054" s="7" t="s">
        <v>4172</v>
      </c>
      <c r="B2054" s="7" t="s">
        <v>4173</v>
      </c>
      <c r="D2054" s="8" t="str">
        <f t="shared" si="34"/>
        <v>110115000000.北京市市辖区大兴区</v>
      </c>
    </row>
    <row r="2055" spans="1:4">
      <c r="A2055" s="7" t="s">
        <v>4174</v>
      </c>
      <c r="B2055" s="7" t="s">
        <v>4175</v>
      </c>
      <c r="D2055" s="8" t="str">
        <f t="shared" si="34"/>
        <v>110116000000.北京市市辖区怀柔区</v>
      </c>
    </row>
    <row r="2056" spans="1:4">
      <c r="A2056" s="7" t="s">
        <v>4176</v>
      </c>
      <c r="B2056" s="7" t="s">
        <v>4177</v>
      </c>
      <c r="D2056" s="8" t="str">
        <f t="shared" si="34"/>
        <v>110117000000.北京市市辖区平谷区</v>
      </c>
    </row>
    <row r="2057" spans="1:4">
      <c r="A2057" s="7" t="s">
        <v>4178</v>
      </c>
      <c r="B2057" s="7" t="s">
        <v>4179</v>
      </c>
      <c r="D2057" s="8" t="str">
        <f t="shared" si="34"/>
        <v>110118000000.北京市市辖区密云区</v>
      </c>
    </row>
    <row r="2058" spans="1:4">
      <c r="A2058" s="7" t="s">
        <v>4180</v>
      </c>
      <c r="B2058" s="7" t="s">
        <v>4181</v>
      </c>
      <c r="D2058" s="8" t="str">
        <f t="shared" si="34"/>
        <v>110119000000.北京市市辖区延庆区</v>
      </c>
    </row>
    <row r="2059" spans="1:4">
      <c r="A2059" s="7" t="s">
        <v>4182</v>
      </c>
      <c r="B2059" s="7" t="s">
        <v>4183</v>
      </c>
      <c r="D2059" s="8" t="str">
        <f t="shared" si="34"/>
        <v>110401000000.北京市北京经济技术开发区</v>
      </c>
    </row>
    <row r="2060" spans="1:4">
      <c r="A2060" s="7" t="s">
        <v>4184</v>
      </c>
      <c r="B2060" s="7" t="s">
        <v>4185</v>
      </c>
      <c r="D2060" s="8" t="str">
        <f t="shared" si="34"/>
        <v>120000000000.天津市</v>
      </c>
    </row>
    <row r="2061" spans="1:4">
      <c r="A2061" s="7" t="s">
        <v>4186</v>
      </c>
      <c r="B2061" s="7" t="s">
        <v>4187</v>
      </c>
      <c r="D2061" s="8" t="str">
        <f t="shared" si="34"/>
        <v>120100000000.天津市市辖区</v>
      </c>
    </row>
    <row r="2062" spans="1:4">
      <c r="A2062" s="7" t="s">
        <v>4188</v>
      </c>
      <c r="B2062" s="7" t="s">
        <v>4189</v>
      </c>
      <c r="D2062" s="8" t="str">
        <f t="shared" si="34"/>
        <v>120101000000.天津市市辖区和平区</v>
      </c>
    </row>
    <row r="2063" spans="1:4">
      <c r="A2063" s="7" t="s">
        <v>4190</v>
      </c>
      <c r="B2063" s="7" t="s">
        <v>4191</v>
      </c>
      <c r="D2063" s="8" t="str">
        <f t="shared" si="34"/>
        <v>120102000000.天津市市辖区河东区</v>
      </c>
    </row>
    <row r="2064" spans="1:4">
      <c r="A2064" s="7" t="s">
        <v>4192</v>
      </c>
      <c r="B2064" s="7" t="s">
        <v>4193</v>
      </c>
      <c r="D2064" s="8" t="str">
        <f t="shared" si="34"/>
        <v>120103000000.天津市市辖区河西区</v>
      </c>
    </row>
    <row r="2065" spans="1:4">
      <c r="A2065" s="7" t="s">
        <v>4194</v>
      </c>
      <c r="B2065" s="7" t="s">
        <v>4195</v>
      </c>
      <c r="D2065" s="8" t="str">
        <f t="shared" si="34"/>
        <v>120104000000.天津市市辖区南开区</v>
      </c>
    </row>
    <row r="2066" spans="1:4">
      <c r="A2066" s="7" t="s">
        <v>4196</v>
      </c>
      <c r="B2066" s="7" t="s">
        <v>4197</v>
      </c>
      <c r="D2066" s="8" t="str">
        <f t="shared" si="34"/>
        <v>120105000000.天津市市辖区河北区</v>
      </c>
    </row>
    <row r="2067" spans="1:4">
      <c r="A2067" s="7" t="s">
        <v>4198</v>
      </c>
      <c r="B2067" s="7" t="s">
        <v>4199</v>
      </c>
      <c r="D2067" s="8" t="str">
        <f t="shared" si="34"/>
        <v>120106000000.天津市市辖区红桥区</v>
      </c>
    </row>
    <row r="2068" spans="1:4">
      <c r="A2068" s="7" t="s">
        <v>4200</v>
      </c>
      <c r="B2068" s="7" t="s">
        <v>4201</v>
      </c>
      <c r="D2068" s="8" t="str">
        <f t="shared" si="34"/>
        <v>120110000000.天津市市辖区东丽区</v>
      </c>
    </row>
    <row r="2069" spans="1:4">
      <c r="A2069" s="7" t="s">
        <v>4202</v>
      </c>
      <c r="B2069" s="7" t="s">
        <v>4203</v>
      </c>
      <c r="D2069" s="8" t="str">
        <f t="shared" si="34"/>
        <v>120111000000.天津市市辖区西青区</v>
      </c>
    </row>
    <row r="2070" spans="1:4">
      <c r="A2070" s="7" t="s">
        <v>4204</v>
      </c>
      <c r="B2070" s="7" t="s">
        <v>4205</v>
      </c>
      <c r="D2070" s="8" t="str">
        <f t="shared" si="34"/>
        <v>120112000000.天津市市辖区津南区</v>
      </c>
    </row>
    <row r="2071" spans="1:4">
      <c r="A2071" s="7" t="s">
        <v>4206</v>
      </c>
      <c r="B2071" s="7" t="s">
        <v>4207</v>
      </c>
      <c r="D2071" s="8" t="str">
        <f t="shared" si="34"/>
        <v>120113000000.天津市市辖区北辰区</v>
      </c>
    </row>
    <row r="2072" spans="1:4">
      <c r="A2072" s="7" t="s">
        <v>4208</v>
      </c>
      <c r="B2072" s="7" t="s">
        <v>4209</v>
      </c>
      <c r="D2072" s="8" t="str">
        <f t="shared" si="34"/>
        <v>120114000000.天津市市辖区武清区</v>
      </c>
    </row>
    <row r="2073" spans="1:4">
      <c r="A2073" s="7" t="s">
        <v>4210</v>
      </c>
      <c r="B2073" s="7" t="s">
        <v>4211</v>
      </c>
      <c r="D2073" s="8" t="str">
        <f t="shared" si="34"/>
        <v>120115000000.天津市市辖区宝坻区</v>
      </c>
    </row>
    <row r="2074" spans="1:4">
      <c r="A2074" s="7" t="s">
        <v>4212</v>
      </c>
      <c r="B2074" s="7" t="s">
        <v>4213</v>
      </c>
      <c r="D2074" s="8" t="str">
        <f t="shared" si="34"/>
        <v>120116000000.天津市市辖区滨海新区</v>
      </c>
    </row>
    <row r="2075" spans="1:4">
      <c r="A2075" s="7" t="s">
        <v>4214</v>
      </c>
      <c r="B2075" s="7" t="s">
        <v>4215</v>
      </c>
      <c r="D2075" s="8" t="str">
        <f t="shared" si="34"/>
        <v>120117000000.天津市市辖区宁河区</v>
      </c>
    </row>
    <row r="2076" spans="1:4">
      <c r="A2076" s="7" t="s">
        <v>4216</v>
      </c>
      <c r="B2076" s="7" t="s">
        <v>4217</v>
      </c>
      <c r="D2076" s="8" t="str">
        <f t="shared" si="34"/>
        <v>120118000000.天津市市辖区静海区</v>
      </c>
    </row>
    <row r="2077" spans="1:4">
      <c r="A2077" s="7" t="s">
        <v>4218</v>
      </c>
      <c r="B2077" s="7" t="s">
        <v>4219</v>
      </c>
      <c r="D2077" s="8" t="str">
        <f t="shared" ref="D2077:D2140" si="35">LEFT(A2077&amp;"000000000000",12)&amp;"."&amp;B2077</f>
        <v>120119000000.天津市市辖区蓟州区</v>
      </c>
    </row>
    <row r="2078" spans="1:4">
      <c r="A2078" s="7" t="s">
        <v>4220</v>
      </c>
      <c r="B2078" s="7" t="s">
        <v>4221</v>
      </c>
      <c r="D2078" s="8" t="str">
        <f t="shared" si="35"/>
        <v>120400000000.天津市北方人才市场</v>
      </c>
    </row>
    <row r="2079" spans="1:4">
      <c r="A2079" s="7" t="s">
        <v>4222</v>
      </c>
      <c r="B2079" s="7" t="s">
        <v>4223</v>
      </c>
      <c r="D2079" s="8" t="str">
        <f t="shared" si="35"/>
        <v>130000000000.河北省</v>
      </c>
    </row>
    <row r="2080" spans="1:4">
      <c r="A2080" s="7" t="s">
        <v>4224</v>
      </c>
      <c r="B2080" s="7" t="s">
        <v>4225</v>
      </c>
      <c r="D2080" s="8" t="str">
        <f t="shared" si="35"/>
        <v>130100000000.河北省石家庄市</v>
      </c>
    </row>
    <row r="2081" spans="1:4">
      <c r="A2081" s="7" t="s">
        <v>4226</v>
      </c>
      <c r="B2081" s="7" t="s">
        <v>4227</v>
      </c>
      <c r="D2081" s="8" t="str">
        <f t="shared" si="35"/>
        <v>130101000000.河北省石家庄市市辖区</v>
      </c>
    </row>
    <row r="2082" spans="1:4">
      <c r="A2082" s="7" t="s">
        <v>4228</v>
      </c>
      <c r="B2082" s="7" t="s">
        <v>4229</v>
      </c>
      <c r="D2082" s="8" t="str">
        <f t="shared" si="35"/>
        <v>130102000000.河北省石家庄市长安区</v>
      </c>
    </row>
    <row r="2083" spans="1:4">
      <c r="A2083" s="7" t="s">
        <v>4230</v>
      </c>
      <c r="B2083" s="7" t="s">
        <v>4231</v>
      </c>
      <c r="D2083" s="8" t="str">
        <f t="shared" si="35"/>
        <v>130104000000.河北省石家庄市桥西区</v>
      </c>
    </row>
    <row r="2084" spans="1:4">
      <c r="A2084" s="7" t="s">
        <v>4232</v>
      </c>
      <c r="B2084" s="7" t="s">
        <v>4233</v>
      </c>
      <c r="D2084" s="8" t="str">
        <f t="shared" si="35"/>
        <v>130105000000.河北省石家庄市新华区</v>
      </c>
    </row>
    <row r="2085" spans="1:4">
      <c r="A2085" s="7" t="s">
        <v>4234</v>
      </c>
      <c r="B2085" s="7" t="s">
        <v>4235</v>
      </c>
      <c r="D2085" s="8" t="str">
        <f t="shared" si="35"/>
        <v>130107000000.河北省石家庄市井陉矿区</v>
      </c>
    </row>
    <row r="2086" spans="1:4">
      <c r="A2086" s="7" t="s">
        <v>4236</v>
      </c>
      <c r="B2086" s="7" t="s">
        <v>4237</v>
      </c>
      <c r="D2086" s="8" t="str">
        <f t="shared" si="35"/>
        <v>130108000000.河北省石家庄市裕华区</v>
      </c>
    </row>
    <row r="2087" spans="1:4">
      <c r="A2087" s="7" t="s">
        <v>4238</v>
      </c>
      <c r="B2087" s="7" t="s">
        <v>4239</v>
      </c>
      <c r="D2087" s="8" t="str">
        <f t="shared" si="35"/>
        <v>130109000000.河北省石家庄市藁城区</v>
      </c>
    </row>
    <row r="2088" spans="1:4">
      <c r="A2088" s="7" t="s">
        <v>4240</v>
      </c>
      <c r="B2088" s="7" t="s">
        <v>4241</v>
      </c>
      <c r="D2088" s="8" t="str">
        <f t="shared" si="35"/>
        <v>130110000000.河北省石家庄市鹿泉区</v>
      </c>
    </row>
    <row r="2089" spans="1:4">
      <c r="A2089" s="7" t="s">
        <v>4242</v>
      </c>
      <c r="B2089" s="7" t="s">
        <v>4243</v>
      </c>
      <c r="D2089" s="8" t="str">
        <f t="shared" si="35"/>
        <v>130111000000.河北省石家庄市栾城区</v>
      </c>
    </row>
    <row r="2090" spans="1:4">
      <c r="A2090" s="7" t="s">
        <v>4244</v>
      </c>
      <c r="B2090" s="7" t="s">
        <v>4245</v>
      </c>
      <c r="D2090" s="8" t="str">
        <f t="shared" si="35"/>
        <v>130121000000.河北省石家庄市井陉县</v>
      </c>
    </row>
    <row r="2091" spans="1:4">
      <c r="A2091" s="7" t="s">
        <v>4246</v>
      </c>
      <c r="B2091" s="7" t="s">
        <v>4247</v>
      </c>
      <c r="D2091" s="8" t="str">
        <f t="shared" si="35"/>
        <v>130123000000.河北省石家庄市正定县</v>
      </c>
    </row>
    <row r="2092" spans="1:4">
      <c r="A2092" s="7" t="s">
        <v>4248</v>
      </c>
      <c r="B2092" s="7" t="s">
        <v>4249</v>
      </c>
      <c r="D2092" s="8" t="str">
        <f t="shared" si="35"/>
        <v>130124000000.河北省石家庄市栾城县</v>
      </c>
    </row>
    <row r="2093" spans="1:4">
      <c r="A2093" s="7" t="s">
        <v>4250</v>
      </c>
      <c r="B2093" s="7" t="s">
        <v>4251</v>
      </c>
      <c r="D2093" s="8" t="str">
        <f t="shared" si="35"/>
        <v>130125000000.河北省石家庄市行唐县</v>
      </c>
    </row>
    <row r="2094" spans="1:4">
      <c r="A2094" s="7" t="s">
        <v>4252</v>
      </c>
      <c r="B2094" s="7" t="s">
        <v>4253</v>
      </c>
      <c r="D2094" s="8" t="str">
        <f t="shared" si="35"/>
        <v>130126000000.河北省石家庄市灵寿县</v>
      </c>
    </row>
    <row r="2095" spans="1:4">
      <c r="A2095" s="7" t="s">
        <v>4254</v>
      </c>
      <c r="B2095" s="7" t="s">
        <v>4255</v>
      </c>
      <c r="D2095" s="8" t="str">
        <f t="shared" si="35"/>
        <v>130127000000.河北省石家庄市高邑县</v>
      </c>
    </row>
    <row r="2096" spans="1:4">
      <c r="A2096" s="7" t="s">
        <v>4256</v>
      </c>
      <c r="B2096" s="7" t="s">
        <v>4257</v>
      </c>
      <c r="D2096" s="8" t="str">
        <f t="shared" si="35"/>
        <v>130128000000.河北省石家庄市深泽县</v>
      </c>
    </row>
    <row r="2097" spans="1:4">
      <c r="A2097" s="7" t="s">
        <v>4258</v>
      </c>
      <c r="B2097" s="7" t="s">
        <v>4259</v>
      </c>
      <c r="D2097" s="8" t="str">
        <f t="shared" si="35"/>
        <v>130129000000.河北省石家庄市赞皇县</v>
      </c>
    </row>
    <row r="2098" spans="1:4">
      <c r="A2098" s="7" t="s">
        <v>4260</v>
      </c>
      <c r="B2098" s="7" t="s">
        <v>4261</v>
      </c>
      <c r="D2098" s="8" t="str">
        <f t="shared" si="35"/>
        <v>130130000000.河北省石家庄市无极县</v>
      </c>
    </row>
    <row r="2099" spans="1:4">
      <c r="A2099" s="7" t="s">
        <v>4262</v>
      </c>
      <c r="B2099" s="7" t="s">
        <v>4263</v>
      </c>
      <c r="D2099" s="8" t="str">
        <f t="shared" si="35"/>
        <v>130131000000.河北省石家庄市平山县</v>
      </c>
    </row>
    <row r="2100" spans="1:4">
      <c r="A2100" s="7" t="s">
        <v>4264</v>
      </c>
      <c r="B2100" s="7" t="s">
        <v>4265</v>
      </c>
      <c r="D2100" s="8" t="str">
        <f t="shared" si="35"/>
        <v>130132000000.河北省石家庄市元氏县</v>
      </c>
    </row>
    <row r="2101" spans="1:4">
      <c r="A2101" s="7" t="s">
        <v>4266</v>
      </c>
      <c r="B2101" s="7" t="s">
        <v>4267</v>
      </c>
      <c r="D2101" s="8" t="str">
        <f t="shared" si="35"/>
        <v>130133000000.河北省石家庄市赵县</v>
      </c>
    </row>
    <row r="2102" spans="1:4">
      <c r="A2102" s="7" t="s">
        <v>4268</v>
      </c>
      <c r="B2102" s="7" t="s">
        <v>4269</v>
      </c>
      <c r="D2102" s="8" t="str">
        <f t="shared" si="35"/>
        <v>130140000000.河北省石家庄市开发区</v>
      </c>
    </row>
    <row r="2103" spans="1:4">
      <c r="A2103" s="7" t="s">
        <v>4270</v>
      </c>
      <c r="B2103" s="7" t="s">
        <v>4271</v>
      </c>
      <c r="D2103" s="8" t="str">
        <f t="shared" si="35"/>
        <v>130141000000.河北省石家庄市正定新区</v>
      </c>
    </row>
    <row r="2104" spans="1:4">
      <c r="A2104" s="7" t="s">
        <v>4272</v>
      </c>
      <c r="B2104" s="7" t="s">
        <v>4273</v>
      </c>
      <c r="D2104" s="8" t="str">
        <f t="shared" si="35"/>
        <v>130142000000.河北省石家庄市石家庄循环化工园区</v>
      </c>
    </row>
    <row r="2105" spans="1:4">
      <c r="A2105" s="7" t="s">
        <v>4274</v>
      </c>
      <c r="B2105" s="7" t="s">
        <v>4275</v>
      </c>
      <c r="D2105" s="8" t="str">
        <f t="shared" si="35"/>
        <v>130143000000.河北省石家庄市石家庄综合保税区</v>
      </c>
    </row>
    <row r="2106" spans="1:4">
      <c r="A2106" s="7" t="s">
        <v>4276</v>
      </c>
      <c r="B2106" s="7" t="s">
        <v>4277</v>
      </c>
      <c r="D2106" s="8" t="str">
        <f t="shared" si="35"/>
        <v>130171000000.河北省石家庄市石家庄高新技术产业开发区</v>
      </c>
    </row>
    <row r="2107" spans="1:4">
      <c r="A2107" s="7" t="s">
        <v>4278</v>
      </c>
      <c r="B2107" s="7" t="s">
        <v>4273</v>
      </c>
      <c r="D2107" s="8" t="str">
        <f t="shared" si="35"/>
        <v>130172000000.河北省石家庄市石家庄循环化工园区</v>
      </c>
    </row>
    <row r="2108" spans="1:4">
      <c r="A2108" s="7" t="s">
        <v>4279</v>
      </c>
      <c r="B2108" s="7" t="s">
        <v>4280</v>
      </c>
      <c r="D2108" s="8" t="str">
        <f t="shared" si="35"/>
        <v>130181000000.河北省石家庄市辛集市</v>
      </c>
    </row>
    <row r="2109" spans="1:4">
      <c r="A2109" s="7" t="s">
        <v>4281</v>
      </c>
      <c r="B2109" s="7" t="s">
        <v>4282</v>
      </c>
      <c r="D2109" s="8" t="str">
        <f t="shared" si="35"/>
        <v>130182000000.河北省石家庄市藁城市</v>
      </c>
    </row>
    <row r="2110" spans="1:4">
      <c r="A2110" s="7" t="s">
        <v>4283</v>
      </c>
      <c r="B2110" s="7" t="s">
        <v>4284</v>
      </c>
      <c r="D2110" s="8" t="str">
        <f t="shared" si="35"/>
        <v>130183000000.河北省石家庄市晋州市</v>
      </c>
    </row>
    <row r="2111" spans="1:4">
      <c r="A2111" s="7" t="s">
        <v>4285</v>
      </c>
      <c r="B2111" s="7" t="s">
        <v>4286</v>
      </c>
      <c r="D2111" s="8" t="str">
        <f t="shared" si="35"/>
        <v>130184000000.河北省石家庄市新乐市</v>
      </c>
    </row>
    <row r="2112" spans="1:4">
      <c r="A2112" s="7" t="s">
        <v>4287</v>
      </c>
      <c r="B2112" s="7" t="s">
        <v>4288</v>
      </c>
      <c r="D2112" s="8" t="str">
        <f t="shared" si="35"/>
        <v>130185000000.河北省石家庄市鹿泉市</v>
      </c>
    </row>
    <row r="2113" spans="1:4">
      <c r="A2113" s="7" t="s">
        <v>4289</v>
      </c>
      <c r="B2113" s="7" t="s">
        <v>4290</v>
      </c>
      <c r="D2113" s="8" t="str">
        <f t="shared" si="35"/>
        <v>130200000000.河北省唐山市</v>
      </c>
    </row>
    <row r="2114" spans="1:4">
      <c r="A2114" s="7" t="s">
        <v>4291</v>
      </c>
      <c r="B2114" s="7" t="s">
        <v>4292</v>
      </c>
      <c r="D2114" s="8" t="str">
        <f t="shared" si="35"/>
        <v>130201000000.河北省唐山市市辖区</v>
      </c>
    </row>
    <row r="2115" spans="1:4">
      <c r="A2115" s="7" t="s">
        <v>4293</v>
      </c>
      <c r="B2115" s="7" t="s">
        <v>4294</v>
      </c>
      <c r="D2115" s="8" t="str">
        <f t="shared" si="35"/>
        <v>130202000000.河北省唐山市路南区</v>
      </c>
    </row>
    <row r="2116" spans="1:4">
      <c r="A2116" s="7" t="s">
        <v>4295</v>
      </c>
      <c r="B2116" s="7" t="s">
        <v>4296</v>
      </c>
      <c r="D2116" s="8" t="str">
        <f t="shared" si="35"/>
        <v>130203000000.河北省唐山市路北区</v>
      </c>
    </row>
    <row r="2117" spans="1:4">
      <c r="A2117" s="7" t="s">
        <v>4297</v>
      </c>
      <c r="B2117" s="7" t="s">
        <v>4298</v>
      </c>
      <c r="D2117" s="8" t="str">
        <f t="shared" si="35"/>
        <v>130204000000.河北省唐山市古冶区</v>
      </c>
    </row>
    <row r="2118" spans="1:4">
      <c r="A2118" s="7" t="s">
        <v>4299</v>
      </c>
      <c r="B2118" s="7" t="s">
        <v>4300</v>
      </c>
      <c r="D2118" s="8" t="str">
        <f t="shared" si="35"/>
        <v>130205000000.河北省唐山市开平区</v>
      </c>
    </row>
    <row r="2119" spans="1:4">
      <c r="A2119" s="7" t="s">
        <v>4301</v>
      </c>
      <c r="B2119" s="7" t="s">
        <v>4302</v>
      </c>
      <c r="D2119" s="8" t="str">
        <f t="shared" si="35"/>
        <v>130207000000.河北省唐山市丰南区</v>
      </c>
    </row>
    <row r="2120" spans="1:4">
      <c r="A2120" s="7" t="s">
        <v>4303</v>
      </c>
      <c r="B2120" s="7" t="s">
        <v>4304</v>
      </c>
      <c r="D2120" s="8" t="str">
        <f t="shared" si="35"/>
        <v>130208000000.河北省唐山市丰润区</v>
      </c>
    </row>
    <row r="2121" spans="1:4">
      <c r="A2121" s="7" t="s">
        <v>4305</v>
      </c>
      <c r="B2121" s="7" t="s">
        <v>4306</v>
      </c>
      <c r="D2121" s="8" t="str">
        <f t="shared" si="35"/>
        <v>130209000000.河北省唐山市曹妃甸区</v>
      </c>
    </row>
    <row r="2122" spans="1:4">
      <c r="A2122" s="7" t="s">
        <v>4307</v>
      </c>
      <c r="B2122" s="7" t="s">
        <v>4308</v>
      </c>
      <c r="D2122" s="8" t="str">
        <f t="shared" si="35"/>
        <v>130224000000.河北省唐山市滦南县</v>
      </c>
    </row>
    <row r="2123" spans="1:4">
      <c r="A2123" s="7" t="s">
        <v>4309</v>
      </c>
      <c r="B2123" s="7" t="s">
        <v>4310</v>
      </c>
      <c r="D2123" s="8" t="str">
        <f t="shared" si="35"/>
        <v>130225000000.河北省唐山市乐亭县</v>
      </c>
    </row>
    <row r="2124" spans="1:4">
      <c r="A2124" s="7" t="s">
        <v>4311</v>
      </c>
      <c r="B2124" s="7" t="s">
        <v>4312</v>
      </c>
      <c r="D2124" s="8" t="str">
        <f t="shared" si="35"/>
        <v>130227000000.河北省唐山市迁西县</v>
      </c>
    </row>
    <row r="2125" spans="1:4">
      <c r="A2125" s="7" t="s">
        <v>4313</v>
      </c>
      <c r="B2125" s="7" t="s">
        <v>4314</v>
      </c>
      <c r="D2125" s="8" t="str">
        <f t="shared" si="35"/>
        <v>130229000000.河北省唐山市玉田县</v>
      </c>
    </row>
    <row r="2126" spans="1:4">
      <c r="A2126" s="7" t="s">
        <v>4315</v>
      </c>
      <c r="B2126" s="7" t="s">
        <v>4316</v>
      </c>
      <c r="D2126" s="8" t="str">
        <f t="shared" si="35"/>
        <v>130240000000.河北省唐山市唐山高新技术开发区</v>
      </c>
    </row>
    <row r="2127" spans="1:4">
      <c r="A2127" s="7" t="s">
        <v>4317</v>
      </c>
      <c r="B2127" s="7" t="s">
        <v>4318</v>
      </c>
      <c r="D2127" s="8" t="str">
        <f t="shared" si="35"/>
        <v>130241000000.河北省唐山市南堡开发区</v>
      </c>
    </row>
    <row r="2128" spans="1:4">
      <c r="A2128" s="7" t="s">
        <v>4319</v>
      </c>
      <c r="B2128" s="7" t="s">
        <v>4320</v>
      </c>
      <c r="D2128" s="8" t="str">
        <f t="shared" si="35"/>
        <v>130242000000.河北省唐山市海港开发区</v>
      </c>
    </row>
    <row r="2129" spans="1:4">
      <c r="A2129" s="7" t="s">
        <v>4321</v>
      </c>
      <c r="B2129" s="7" t="s">
        <v>4322</v>
      </c>
      <c r="D2129" s="8" t="str">
        <f t="shared" si="35"/>
        <v>130243000000.河北省唐山市芦台开发区</v>
      </c>
    </row>
    <row r="2130" spans="1:4">
      <c r="A2130" s="7" t="s">
        <v>4323</v>
      </c>
      <c r="B2130" s="7" t="s">
        <v>4324</v>
      </c>
      <c r="D2130" s="8" t="str">
        <f t="shared" si="35"/>
        <v>130244000000.河北省唐山市汉沽开发区</v>
      </c>
    </row>
    <row r="2131" spans="1:4">
      <c r="A2131" s="7" t="s">
        <v>4325</v>
      </c>
      <c r="B2131" s="7" t="s">
        <v>4326</v>
      </c>
      <c r="D2131" s="8" t="str">
        <f t="shared" si="35"/>
        <v>130271000000.河北省唐山市唐山市芦台经济技术开发区</v>
      </c>
    </row>
    <row r="2132" spans="1:4">
      <c r="A2132" s="7" t="s">
        <v>4327</v>
      </c>
      <c r="B2132" s="7" t="s">
        <v>4328</v>
      </c>
      <c r="D2132" s="8" t="str">
        <f t="shared" si="35"/>
        <v>130272000000.河北省唐山市唐山市汉沽管理区</v>
      </c>
    </row>
    <row r="2133" spans="1:4">
      <c r="A2133" s="7" t="s">
        <v>4329</v>
      </c>
      <c r="B2133" s="7" t="s">
        <v>4330</v>
      </c>
      <c r="D2133" s="8" t="str">
        <f t="shared" si="35"/>
        <v>130273000000.河北省唐山市唐山高新技术产业开发区</v>
      </c>
    </row>
    <row r="2134" spans="1:4">
      <c r="A2134" s="7" t="s">
        <v>4331</v>
      </c>
      <c r="B2134" s="7" t="s">
        <v>4332</v>
      </c>
      <c r="D2134" s="8" t="str">
        <f t="shared" si="35"/>
        <v>130274000000.河北省唐山市河北唐山海港经济开发区</v>
      </c>
    </row>
    <row r="2135" spans="1:4">
      <c r="A2135" s="7" t="s">
        <v>4333</v>
      </c>
      <c r="B2135" s="7" t="s">
        <v>4334</v>
      </c>
      <c r="D2135" s="8" t="str">
        <f t="shared" si="35"/>
        <v>130281000000.河北省唐山市遵化市</v>
      </c>
    </row>
    <row r="2136" spans="1:4">
      <c r="A2136" s="7" t="s">
        <v>4335</v>
      </c>
      <c r="B2136" s="7" t="s">
        <v>4336</v>
      </c>
      <c r="D2136" s="8" t="str">
        <f t="shared" si="35"/>
        <v>130283000000.河北省唐山市迁安市</v>
      </c>
    </row>
    <row r="2137" spans="1:4">
      <c r="A2137" s="7" t="s">
        <v>4337</v>
      </c>
      <c r="B2137" s="7" t="s">
        <v>4338</v>
      </c>
      <c r="D2137" s="8" t="str">
        <f t="shared" si="35"/>
        <v>130284000000.河北省唐山市滦州市</v>
      </c>
    </row>
    <row r="2138" spans="1:4">
      <c r="A2138" s="7" t="s">
        <v>4339</v>
      </c>
      <c r="B2138" s="7" t="s">
        <v>4340</v>
      </c>
      <c r="D2138" s="8" t="str">
        <f t="shared" si="35"/>
        <v>130300000000.河北省秦皇岛市</v>
      </c>
    </row>
    <row r="2139" spans="1:4">
      <c r="A2139" s="7" t="s">
        <v>4341</v>
      </c>
      <c r="B2139" s="7" t="s">
        <v>4342</v>
      </c>
      <c r="D2139" s="8" t="str">
        <f t="shared" si="35"/>
        <v>130301000000.河北省秦皇岛市市辖区</v>
      </c>
    </row>
    <row r="2140" spans="1:4">
      <c r="A2140" s="7" t="s">
        <v>4343</v>
      </c>
      <c r="B2140" s="7" t="s">
        <v>4344</v>
      </c>
      <c r="D2140" s="8" t="str">
        <f t="shared" si="35"/>
        <v>130302000000.河北省秦皇岛市海港区</v>
      </c>
    </row>
    <row r="2141" spans="1:4">
      <c r="A2141" s="7" t="s">
        <v>4345</v>
      </c>
      <c r="B2141" s="7" t="s">
        <v>4346</v>
      </c>
      <c r="D2141" s="8" t="str">
        <f t="shared" ref="D2141:D2204" si="36">LEFT(A2141&amp;"000000000000",12)&amp;"."&amp;B2141</f>
        <v>130303000000.河北省秦皇岛市山海关区</v>
      </c>
    </row>
    <row r="2142" spans="1:4">
      <c r="A2142" s="7" t="s">
        <v>4347</v>
      </c>
      <c r="B2142" s="7" t="s">
        <v>4348</v>
      </c>
      <c r="D2142" s="8" t="str">
        <f t="shared" si="36"/>
        <v>130304000000.河北省秦皇岛市北戴河区</v>
      </c>
    </row>
    <row r="2143" spans="1:4">
      <c r="A2143" s="7" t="s">
        <v>4349</v>
      </c>
      <c r="B2143" s="7" t="s">
        <v>4350</v>
      </c>
      <c r="D2143" s="8" t="str">
        <f t="shared" si="36"/>
        <v>130306000000.河北省秦皇岛市抚宁区</v>
      </c>
    </row>
    <row r="2144" spans="1:4">
      <c r="A2144" s="7" t="s">
        <v>4351</v>
      </c>
      <c r="B2144" s="7" t="s">
        <v>4352</v>
      </c>
      <c r="D2144" s="8" t="str">
        <f t="shared" si="36"/>
        <v>130321000000.河北省秦皇岛市青龙满族自治县</v>
      </c>
    </row>
    <row r="2145" spans="1:4">
      <c r="A2145" s="7" t="s">
        <v>4353</v>
      </c>
      <c r="B2145" s="7" t="s">
        <v>4354</v>
      </c>
      <c r="D2145" s="8" t="str">
        <f t="shared" si="36"/>
        <v>130322000000.河北省秦皇岛市昌黎县</v>
      </c>
    </row>
    <row r="2146" spans="1:4">
      <c r="A2146" s="7" t="s">
        <v>4355</v>
      </c>
      <c r="B2146" s="7" t="s">
        <v>4356</v>
      </c>
      <c r="D2146" s="8" t="str">
        <f t="shared" si="36"/>
        <v>130323000000.河北省秦皇岛市抚宁县</v>
      </c>
    </row>
    <row r="2147" spans="1:4">
      <c r="A2147" s="7" t="s">
        <v>4357</v>
      </c>
      <c r="B2147" s="7" t="s">
        <v>4358</v>
      </c>
      <c r="D2147" s="8" t="str">
        <f t="shared" si="36"/>
        <v>130324000000.河北省秦皇岛市卢龙县</v>
      </c>
    </row>
    <row r="2148" spans="1:4">
      <c r="A2148" s="7" t="s">
        <v>4359</v>
      </c>
      <c r="B2148" s="7" t="s">
        <v>4360</v>
      </c>
      <c r="D2148" s="8" t="str">
        <f t="shared" si="36"/>
        <v>130340000000.河北省秦皇岛市开发区</v>
      </c>
    </row>
    <row r="2149" spans="1:4">
      <c r="A2149" s="7" t="s">
        <v>4361</v>
      </c>
      <c r="B2149" s="7" t="s">
        <v>4362</v>
      </c>
      <c r="D2149" s="8" t="str">
        <f t="shared" si="36"/>
        <v>130341000000.河北省秦皇岛市北戴河新区</v>
      </c>
    </row>
    <row r="2150" spans="1:4">
      <c r="A2150" s="7" t="s">
        <v>4363</v>
      </c>
      <c r="B2150" s="7" t="s">
        <v>4364</v>
      </c>
      <c r="D2150" s="8" t="str">
        <f t="shared" si="36"/>
        <v>130371000000.河北省秦皇岛市秦皇岛市经济技术开发区</v>
      </c>
    </row>
    <row r="2151" spans="1:4">
      <c r="A2151" s="7" t="s">
        <v>4365</v>
      </c>
      <c r="B2151" s="7" t="s">
        <v>4362</v>
      </c>
      <c r="D2151" s="8" t="str">
        <f t="shared" si="36"/>
        <v>130372000000.河北省秦皇岛市北戴河新区</v>
      </c>
    </row>
    <row r="2152" spans="1:4">
      <c r="A2152" s="7" t="s">
        <v>4366</v>
      </c>
      <c r="B2152" s="7" t="s">
        <v>4367</v>
      </c>
      <c r="D2152" s="8" t="str">
        <f t="shared" si="36"/>
        <v>130400000000.河北省邯郸市</v>
      </c>
    </row>
    <row r="2153" spans="1:4">
      <c r="A2153" s="7" t="s">
        <v>4368</v>
      </c>
      <c r="B2153" s="7" t="s">
        <v>4369</v>
      </c>
      <c r="D2153" s="8" t="str">
        <f t="shared" si="36"/>
        <v>130401000000.河北省邯郸市市辖区</v>
      </c>
    </row>
    <row r="2154" spans="1:4">
      <c r="A2154" s="7" t="s">
        <v>4370</v>
      </c>
      <c r="B2154" s="7" t="s">
        <v>4371</v>
      </c>
      <c r="D2154" s="8" t="str">
        <f t="shared" si="36"/>
        <v>130402000000.河北省邯郸市邯山区</v>
      </c>
    </row>
    <row r="2155" spans="1:4">
      <c r="A2155" s="7" t="s">
        <v>4372</v>
      </c>
      <c r="B2155" s="7" t="s">
        <v>4373</v>
      </c>
      <c r="D2155" s="8" t="str">
        <f t="shared" si="36"/>
        <v>130403000000.河北省邯郸市丛台区</v>
      </c>
    </row>
    <row r="2156" spans="1:4">
      <c r="A2156" s="7" t="s">
        <v>4374</v>
      </c>
      <c r="B2156" s="7" t="s">
        <v>4375</v>
      </c>
      <c r="D2156" s="8" t="str">
        <f t="shared" si="36"/>
        <v>130404000000.河北省邯郸市复兴区</v>
      </c>
    </row>
    <row r="2157" spans="1:4">
      <c r="A2157" s="7" t="s">
        <v>4376</v>
      </c>
      <c r="B2157" s="7" t="s">
        <v>4377</v>
      </c>
      <c r="D2157" s="8" t="str">
        <f t="shared" si="36"/>
        <v>130406000000.河北省邯郸市峰峰矿区</v>
      </c>
    </row>
    <row r="2158" spans="1:4">
      <c r="A2158" s="7" t="s">
        <v>4378</v>
      </c>
      <c r="B2158" s="7" t="s">
        <v>4379</v>
      </c>
      <c r="D2158" s="8" t="str">
        <f t="shared" si="36"/>
        <v>130407000000.河北省邯郸市肥乡区</v>
      </c>
    </row>
    <row r="2159" spans="1:4">
      <c r="A2159" s="7" t="s">
        <v>4380</v>
      </c>
      <c r="B2159" s="7" t="s">
        <v>4381</v>
      </c>
      <c r="D2159" s="8" t="str">
        <f t="shared" si="36"/>
        <v>130408000000.河北省邯郸市永年区</v>
      </c>
    </row>
    <row r="2160" spans="1:4">
      <c r="A2160" s="7" t="s">
        <v>4382</v>
      </c>
      <c r="B2160" s="7" t="s">
        <v>4383</v>
      </c>
      <c r="D2160" s="8" t="str">
        <f t="shared" si="36"/>
        <v>130423000000.河北省邯郸市临漳县</v>
      </c>
    </row>
    <row r="2161" spans="1:4">
      <c r="A2161" s="7" t="s">
        <v>4384</v>
      </c>
      <c r="B2161" s="7" t="s">
        <v>4385</v>
      </c>
      <c r="D2161" s="8" t="str">
        <f t="shared" si="36"/>
        <v>130424000000.河北省邯郸市成安县</v>
      </c>
    </row>
    <row r="2162" spans="1:4">
      <c r="A2162" s="7" t="s">
        <v>4386</v>
      </c>
      <c r="B2162" s="7" t="s">
        <v>4387</v>
      </c>
      <c r="D2162" s="8" t="str">
        <f t="shared" si="36"/>
        <v>130425000000.河北省邯郸市大名县</v>
      </c>
    </row>
    <row r="2163" spans="1:4">
      <c r="A2163" s="7" t="s">
        <v>4388</v>
      </c>
      <c r="B2163" s="7" t="s">
        <v>4389</v>
      </c>
      <c r="D2163" s="8" t="str">
        <f t="shared" si="36"/>
        <v>130426000000.河北省邯郸市涉县</v>
      </c>
    </row>
    <row r="2164" spans="1:4">
      <c r="A2164" s="7" t="s">
        <v>4390</v>
      </c>
      <c r="B2164" s="7" t="s">
        <v>4391</v>
      </c>
      <c r="D2164" s="8" t="str">
        <f t="shared" si="36"/>
        <v>130427000000.河北省邯郸市磁县</v>
      </c>
    </row>
    <row r="2165" spans="1:4">
      <c r="A2165" s="7" t="s">
        <v>4392</v>
      </c>
      <c r="B2165" s="7" t="s">
        <v>4393</v>
      </c>
      <c r="D2165" s="8" t="str">
        <f t="shared" si="36"/>
        <v>130430000000.河北省邯郸市邱县</v>
      </c>
    </row>
    <row r="2166" spans="1:4">
      <c r="A2166" s="7" t="s">
        <v>4394</v>
      </c>
      <c r="B2166" s="7" t="s">
        <v>4395</v>
      </c>
      <c r="D2166" s="8" t="str">
        <f t="shared" si="36"/>
        <v>130431000000.河北省邯郸市鸡泽县</v>
      </c>
    </row>
    <row r="2167" spans="1:4">
      <c r="A2167" s="7" t="s">
        <v>4396</v>
      </c>
      <c r="B2167" s="7" t="s">
        <v>4397</v>
      </c>
      <c r="D2167" s="8" t="str">
        <f t="shared" si="36"/>
        <v>130432000000.河北省邯郸市广平县</v>
      </c>
    </row>
    <row r="2168" spans="1:4">
      <c r="A2168" s="7" t="s">
        <v>4398</v>
      </c>
      <c r="B2168" s="7" t="s">
        <v>4399</v>
      </c>
      <c r="D2168" s="8" t="str">
        <f t="shared" si="36"/>
        <v>130433000000.河北省邯郸市馆陶县</v>
      </c>
    </row>
    <row r="2169" spans="1:4">
      <c r="A2169" s="7" t="s">
        <v>4400</v>
      </c>
      <c r="B2169" s="7" t="s">
        <v>4401</v>
      </c>
      <c r="D2169" s="8" t="str">
        <f t="shared" si="36"/>
        <v>130434000000.河北省邯郸市魏县</v>
      </c>
    </row>
    <row r="2170" spans="1:4">
      <c r="A2170" s="7" t="s">
        <v>4402</v>
      </c>
      <c r="B2170" s="7" t="s">
        <v>4403</v>
      </c>
      <c r="D2170" s="8" t="str">
        <f t="shared" si="36"/>
        <v>130435000000.河北省邯郸市曲周县</v>
      </c>
    </row>
    <row r="2171" spans="1:4">
      <c r="A2171" s="7" t="s">
        <v>4404</v>
      </c>
      <c r="B2171" s="7" t="s">
        <v>4405</v>
      </c>
      <c r="D2171" s="8" t="str">
        <f t="shared" si="36"/>
        <v>130440000000.河北省邯郸市开发区</v>
      </c>
    </row>
    <row r="2172" spans="1:4">
      <c r="A2172" s="7" t="s">
        <v>4406</v>
      </c>
      <c r="B2172" s="7" t="s">
        <v>4407</v>
      </c>
      <c r="D2172" s="8" t="str">
        <f t="shared" si="36"/>
        <v>130441000000.河北省邯郸市马头生态工业城</v>
      </c>
    </row>
    <row r="2173" spans="1:4">
      <c r="A2173" s="7" t="s">
        <v>4408</v>
      </c>
      <c r="B2173" s="7" t="s">
        <v>4409</v>
      </c>
      <c r="D2173" s="8" t="str">
        <f t="shared" si="36"/>
        <v>130471000000.河北省邯郸市邯郸经济技术开发区</v>
      </c>
    </row>
    <row r="2174" spans="1:4">
      <c r="A2174" s="7" t="s">
        <v>4410</v>
      </c>
      <c r="B2174" s="7" t="s">
        <v>4411</v>
      </c>
      <c r="D2174" s="8" t="str">
        <f t="shared" si="36"/>
        <v>130473000000.河北省邯郸市邯郸冀南新区</v>
      </c>
    </row>
    <row r="2175" spans="1:4">
      <c r="A2175" s="7" t="s">
        <v>4412</v>
      </c>
      <c r="B2175" s="7" t="s">
        <v>4413</v>
      </c>
      <c r="D2175" s="8" t="str">
        <f t="shared" si="36"/>
        <v>130481000000.河北省邯郸市武安市</v>
      </c>
    </row>
    <row r="2176" spans="1:4">
      <c r="A2176" s="7" t="s">
        <v>4414</v>
      </c>
      <c r="B2176" s="7" t="s">
        <v>4415</v>
      </c>
      <c r="D2176" s="8" t="str">
        <f t="shared" si="36"/>
        <v>130500000000.河北省邢台市</v>
      </c>
    </row>
    <row r="2177" spans="1:4">
      <c r="A2177" s="7" t="s">
        <v>4416</v>
      </c>
      <c r="B2177" s="7" t="s">
        <v>4417</v>
      </c>
      <c r="D2177" s="8" t="str">
        <f t="shared" si="36"/>
        <v>130501000000.河北省邢台市市辖区</v>
      </c>
    </row>
    <row r="2178" spans="1:4">
      <c r="A2178" s="7" t="s">
        <v>4418</v>
      </c>
      <c r="B2178" s="7" t="s">
        <v>4419</v>
      </c>
      <c r="D2178" s="8" t="str">
        <f t="shared" si="36"/>
        <v>130502000000.河北省邢台市桥东区</v>
      </c>
    </row>
    <row r="2179" spans="1:4">
      <c r="A2179" s="7" t="s">
        <v>4420</v>
      </c>
      <c r="B2179" s="7" t="s">
        <v>4421</v>
      </c>
      <c r="D2179" s="8" t="str">
        <f t="shared" si="36"/>
        <v>130503000000.河北省邢台市桥西区</v>
      </c>
    </row>
    <row r="2180" spans="1:4">
      <c r="A2180" s="7" t="s">
        <v>4422</v>
      </c>
      <c r="B2180" s="7" t="s">
        <v>4423</v>
      </c>
      <c r="D2180" s="8" t="str">
        <f t="shared" si="36"/>
        <v>130521000000.河北省邢台市邢台县</v>
      </c>
    </row>
    <row r="2181" spans="1:4">
      <c r="A2181" s="7" t="s">
        <v>4424</v>
      </c>
      <c r="B2181" s="7" t="s">
        <v>4425</v>
      </c>
      <c r="D2181" s="8" t="str">
        <f t="shared" si="36"/>
        <v>130522000000.河北省邢台市临城县</v>
      </c>
    </row>
    <row r="2182" spans="1:4">
      <c r="A2182" s="7" t="s">
        <v>4426</v>
      </c>
      <c r="B2182" s="7" t="s">
        <v>4427</v>
      </c>
      <c r="D2182" s="8" t="str">
        <f t="shared" si="36"/>
        <v>130523000000.河北省邢台市内丘县</v>
      </c>
    </row>
    <row r="2183" spans="1:4">
      <c r="A2183" s="7" t="s">
        <v>4428</v>
      </c>
      <c r="B2183" s="7" t="s">
        <v>4429</v>
      </c>
      <c r="D2183" s="8" t="str">
        <f t="shared" si="36"/>
        <v>130524000000.河北省邢台市柏乡县</v>
      </c>
    </row>
    <row r="2184" spans="1:4">
      <c r="A2184" s="7" t="s">
        <v>4430</v>
      </c>
      <c r="B2184" s="7" t="s">
        <v>4431</v>
      </c>
      <c r="D2184" s="8" t="str">
        <f t="shared" si="36"/>
        <v>130525000000.河北省邢台市隆尧县</v>
      </c>
    </row>
    <row r="2185" spans="1:4">
      <c r="A2185" s="7" t="s">
        <v>4432</v>
      </c>
      <c r="B2185" s="7" t="s">
        <v>4433</v>
      </c>
      <c r="D2185" s="8" t="str">
        <f t="shared" si="36"/>
        <v>130526000000.河北省邢台市任县</v>
      </c>
    </row>
    <row r="2186" spans="1:4">
      <c r="A2186" s="7" t="s">
        <v>4434</v>
      </c>
      <c r="B2186" s="7" t="s">
        <v>4435</v>
      </c>
      <c r="D2186" s="8" t="str">
        <f t="shared" si="36"/>
        <v>130527000000.河北省邢台市南和县</v>
      </c>
    </row>
    <row r="2187" spans="1:4">
      <c r="A2187" s="7" t="s">
        <v>4436</v>
      </c>
      <c r="B2187" s="7" t="s">
        <v>4437</v>
      </c>
      <c r="D2187" s="8" t="str">
        <f t="shared" si="36"/>
        <v>130528000000.河北省邢台市宁晋县</v>
      </c>
    </row>
    <row r="2188" spans="1:4">
      <c r="A2188" s="7" t="s">
        <v>4438</v>
      </c>
      <c r="B2188" s="7" t="s">
        <v>4439</v>
      </c>
      <c r="D2188" s="8" t="str">
        <f t="shared" si="36"/>
        <v>130529000000.河北省邢台市巨鹿县</v>
      </c>
    </row>
    <row r="2189" spans="1:4">
      <c r="A2189" s="7" t="s">
        <v>4440</v>
      </c>
      <c r="B2189" s="7" t="s">
        <v>4441</v>
      </c>
      <c r="D2189" s="8" t="str">
        <f t="shared" si="36"/>
        <v>130530000000.河北省邢台市新河县</v>
      </c>
    </row>
    <row r="2190" spans="1:4">
      <c r="A2190" s="7" t="s">
        <v>4442</v>
      </c>
      <c r="B2190" s="7" t="s">
        <v>4443</v>
      </c>
      <c r="D2190" s="8" t="str">
        <f t="shared" si="36"/>
        <v>130531000000.河北省邢台市广宗县</v>
      </c>
    </row>
    <row r="2191" spans="1:4">
      <c r="A2191" s="7" t="s">
        <v>4444</v>
      </c>
      <c r="B2191" s="7" t="s">
        <v>4445</v>
      </c>
      <c r="D2191" s="8" t="str">
        <f t="shared" si="36"/>
        <v>130532000000.河北省邢台市平乡县</v>
      </c>
    </row>
    <row r="2192" spans="1:4">
      <c r="A2192" s="7" t="s">
        <v>4446</v>
      </c>
      <c r="B2192" s="7" t="s">
        <v>4447</v>
      </c>
      <c r="D2192" s="8" t="str">
        <f t="shared" si="36"/>
        <v>130533000000.河北省邢台市威县</v>
      </c>
    </row>
    <row r="2193" spans="1:4">
      <c r="A2193" s="7" t="s">
        <v>4448</v>
      </c>
      <c r="B2193" s="7" t="s">
        <v>4449</v>
      </c>
      <c r="D2193" s="8" t="str">
        <f t="shared" si="36"/>
        <v>130534000000.河北省邢台市清河县</v>
      </c>
    </row>
    <row r="2194" spans="1:4">
      <c r="A2194" s="7" t="s">
        <v>4450</v>
      </c>
      <c r="B2194" s="7" t="s">
        <v>4451</v>
      </c>
      <c r="D2194" s="8" t="str">
        <f t="shared" si="36"/>
        <v>130535000000.河北省邢台市临西县</v>
      </c>
    </row>
    <row r="2195" spans="1:4">
      <c r="A2195" s="7" t="s">
        <v>4452</v>
      </c>
      <c r="B2195" s="7" t="s">
        <v>4453</v>
      </c>
      <c r="D2195" s="8" t="str">
        <f t="shared" si="36"/>
        <v>130540000000.河北省邢台市高开区</v>
      </c>
    </row>
    <row r="2196" spans="1:4">
      <c r="A2196" s="7" t="s">
        <v>4454</v>
      </c>
      <c r="B2196" s="7" t="s">
        <v>4455</v>
      </c>
      <c r="D2196" s="8" t="str">
        <f t="shared" si="36"/>
        <v>130571000000.河北省邢台市河北邢台经济开发区</v>
      </c>
    </row>
    <row r="2197" spans="1:4">
      <c r="A2197" s="7" t="s">
        <v>4456</v>
      </c>
      <c r="B2197" s="7" t="s">
        <v>4457</v>
      </c>
      <c r="D2197" s="8" t="str">
        <f t="shared" si="36"/>
        <v>130581000000.河北省邢台市南宫市</v>
      </c>
    </row>
    <row r="2198" spans="1:4">
      <c r="A2198" s="7" t="s">
        <v>4458</v>
      </c>
      <c r="B2198" s="7" t="s">
        <v>4459</v>
      </c>
      <c r="D2198" s="8" t="str">
        <f t="shared" si="36"/>
        <v>130582000000.河北省邢台市沙河市</v>
      </c>
    </row>
    <row r="2199" spans="1:4">
      <c r="A2199" s="7" t="s">
        <v>4460</v>
      </c>
      <c r="B2199" s="7" t="s">
        <v>4461</v>
      </c>
      <c r="D2199" s="8" t="str">
        <f t="shared" si="36"/>
        <v>130600000000.河北省保定市</v>
      </c>
    </row>
    <row r="2200" spans="1:4">
      <c r="A2200" s="7" t="s">
        <v>4462</v>
      </c>
      <c r="B2200" s="7" t="s">
        <v>4463</v>
      </c>
      <c r="D2200" s="8" t="str">
        <f t="shared" si="36"/>
        <v>130601000000.河北省保定市市辖区</v>
      </c>
    </row>
    <row r="2201" spans="1:4">
      <c r="A2201" s="7" t="s">
        <v>4464</v>
      </c>
      <c r="B2201" s="7" t="s">
        <v>4465</v>
      </c>
      <c r="D2201" s="8" t="str">
        <f t="shared" si="36"/>
        <v>130602000000.河北省保定市竞秀区</v>
      </c>
    </row>
    <row r="2202" spans="1:4">
      <c r="A2202" s="7" t="s">
        <v>4466</v>
      </c>
      <c r="B2202" s="7" t="s">
        <v>4467</v>
      </c>
      <c r="D2202" s="8" t="str">
        <f t="shared" si="36"/>
        <v>130603000000.河北省保定市北市区</v>
      </c>
    </row>
    <row r="2203" spans="1:4">
      <c r="A2203" s="7" t="s">
        <v>4468</v>
      </c>
      <c r="B2203" s="7" t="s">
        <v>4469</v>
      </c>
      <c r="D2203" s="8" t="str">
        <f t="shared" si="36"/>
        <v>130604000000.河北省保定市南市区</v>
      </c>
    </row>
    <row r="2204" spans="1:4">
      <c r="A2204" s="7" t="s">
        <v>4470</v>
      </c>
      <c r="B2204" s="7" t="s">
        <v>4471</v>
      </c>
      <c r="D2204" s="8" t="str">
        <f t="shared" si="36"/>
        <v>130606000000.河北省保定市莲池区</v>
      </c>
    </row>
    <row r="2205" spans="1:4">
      <c r="A2205" s="7" t="s">
        <v>4472</v>
      </c>
      <c r="B2205" s="7" t="s">
        <v>4473</v>
      </c>
      <c r="D2205" s="8" t="str">
        <f t="shared" ref="D2205:D2268" si="37">LEFT(A2205&amp;"000000000000",12)&amp;"."&amp;B2205</f>
        <v>130607000000.河北省保定市满城区</v>
      </c>
    </row>
    <row r="2206" spans="1:4">
      <c r="A2206" s="7" t="s">
        <v>4474</v>
      </c>
      <c r="B2206" s="7" t="s">
        <v>4475</v>
      </c>
      <c r="D2206" s="8" t="str">
        <f t="shared" si="37"/>
        <v>130608000000.河北省保定市清苑区</v>
      </c>
    </row>
    <row r="2207" spans="1:4">
      <c r="A2207" s="7" t="s">
        <v>4476</v>
      </c>
      <c r="B2207" s="7" t="s">
        <v>4477</v>
      </c>
      <c r="D2207" s="8" t="str">
        <f t="shared" si="37"/>
        <v>130609000000.河北省保定市徐水区</v>
      </c>
    </row>
    <row r="2208" spans="1:4">
      <c r="A2208" s="7" t="s">
        <v>4478</v>
      </c>
      <c r="B2208" s="7" t="s">
        <v>4479</v>
      </c>
      <c r="D2208" s="8" t="str">
        <f t="shared" si="37"/>
        <v>130621000000.河北省保定市满城县</v>
      </c>
    </row>
    <row r="2209" spans="1:4">
      <c r="A2209" s="7" t="s">
        <v>4480</v>
      </c>
      <c r="B2209" s="7" t="s">
        <v>4481</v>
      </c>
      <c r="D2209" s="8" t="str">
        <f t="shared" si="37"/>
        <v>130622000000.河北省保定市清苑县</v>
      </c>
    </row>
    <row r="2210" spans="1:4">
      <c r="A2210" s="7" t="s">
        <v>4482</v>
      </c>
      <c r="B2210" s="7" t="s">
        <v>4483</v>
      </c>
      <c r="D2210" s="8" t="str">
        <f t="shared" si="37"/>
        <v>130623000000.河北省保定市涞水县</v>
      </c>
    </row>
    <row r="2211" spans="1:4">
      <c r="A2211" s="7" t="s">
        <v>4484</v>
      </c>
      <c r="B2211" s="7" t="s">
        <v>4485</v>
      </c>
      <c r="D2211" s="8" t="str">
        <f t="shared" si="37"/>
        <v>130624000000.河北省保定市阜平县</v>
      </c>
    </row>
    <row r="2212" spans="1:4">
      <c r="A2212" s="7" t="s">
        <v>4486</v>
      </c>
      <c r="B2212" s="7" t="s">
        <v>4487</v>
      </c>
      <c r="D2212" s="8" t="str">
        <f t="shared" si="37"/>
        <v>130625000000.河北省保定市徐水县</v>
      </c>
    </row>
    <row r="2213" spans="1:4">
      <c r="A2213" s="7" t="s">
        <v>4488</v>
      </c>
      <c r="B2213" s="7" t="s">
        <v>4489</v>
      </c>
      <c r="D2213" s="8" t="str">
        <f t="shared" si="37"/>
        <v>130626000000.河北省保定市定兴县</v>
      </c>
    </row>
    <row r="2214" spans="1:4">
      <c r="A2214" s="7" t="s">
        <v>4490</v>
      </c>
      <c r="B2214" s="7" t="s">
        <v>4491</v>
      </c>
      <c r="D2214" s="8" t="str">
        <f t="shared" si="37"/>
        <v>130627000000.河北省保定市唐县</v>
      </c>
    </row>
    <row r="2215" spans="1:4">
      <c r="A2215" s="7" t="s">
        <v>4492</v>
      </c>
      <c r="B2215" s="7" t="s">
        <v>4493</v>
      </c>
      <c r="D2215" s="8" t="str">
        <f t="shared" si="37"/>
        <v>130628000000.河北省保定市高阳县</v>
      </c>
    </row>
    <row r="2216" spans="1:4">
      <c r="A2216" s="7" t="s">
        <v>4494</v>
      </c>
      <c r="B2216" s="7" t="s">
        <v>4495</v>
      </c>
      <c r="D2216" s="8" t="str">
        <f t="shared" si="37"/>
        <v>130629000000.河北省保定市容城县</v>
      </c>
    </row>
    <row r="2217" spans="1:4">
      <c r="A2217" s="7" t="s">
        <v>4496</v>
      </c>
      <c r="B2217" s="7" t="s">
        <v>4497</v>
      </c>
      <c r="D2217" s="8" t="str">
        <f t="shared" si="37"/>
        <v>130630000000.河北省保定市涞源县</v>
      </c>
    </row>
    <row r="2218" spans="1:4">
      <c r="A2218" s="7" t="s">
        <v>4498</v>
      </c>
      <c r="B2218" s="7" t="s">
        <v>4499</v>
      </c>
      <c r="D2218" s="8" t="str">
        <f t="shared" si="37"/>
        <v>130631000000.河北省保定市望都县</v>
      </c>
    </row>
    <row r="2219" spans="1:4">
      <c r="A2219" s="7" t="s">
        <v>4500</v>
      </c>
      <c r="B2219" s="7" t="s">
        <v>4501</v>
      </c>
      <c r="D2219" s="8" t="str">
        <f t="shared" si="37"/>
        <v>130632000000.河北省保定市安新县</v>
      </c>
    </row>
    <row r="2220" spans="1:4">
      <c r="A2220" s="7" t="s">
        <v>4502</v>
      </c>
      <c r="B2220" s="7" t="s">
        <v>4503</v>
      </c>
      <c r="D2220" s="8" t="str">
        <f t="shared" si="37"/>
        <v>130633000000.河北省保定市易县</v>
      </c>
    </row>
    <row r="2221" spans="1:4">
      <c r="A2221" s="7" t="s">
        <v>4504</v>
      </c>
      <c r="B2221" s="7" t="s">
        <v>4505</v>
      </c>
      <c r="D2221" s="8" t="str">
        <f t="shared" si="37"/>
        <v>130634000000.河北省保定市曲阳县</v>
      </c>
    </row>
    <row r="2222" spans="1:4">
      <c r="A2222" s="7" t="s">
        <v>4506</v>
      </c>
      <c r="B2222" s="7" t="s">
        <v>4507</v>
      </c>
      <c r="D2222" s="8" t="str">
        <f t="shared" si="37"/>
        <v>130635000000.河北省保定市蠡县</v>
      </c>
    </row>
    <row r="2223" spans="1:4">
      <c r="A2223" s="7" t="s">
        <v>4508</v>
      </c>
      <c r="B2223" s="7" t="s">
        <v>4509</v>
      </c>
      <c r="D2223" s="8" t="str">
        <f t="shared" si="37"/>
        <v>130636000000.河北省保定市顺平县</v>
      </c>
    </row>
    <row r="2224" spans="1:4">
      <c r="A2224" s="7" t="s">
        <v>4510</v>
      </c>
      <c r="B2224" s="7" t="s">
        <v>4511</v>
      </c>
      <c r="D2224" s="8" t="str">
        <f t="shared" si="37"/>
        <v>130637000000.河北省保定市博野县</v>
      </c>
    </row>
    <row r="2225" spans="1:4">
      <c r="A2225" s="7" t="s">
        <v>4512</v>
      </c>
      <c r="B2225" s="7" t="s">
        <v>4513</v>
      </c>
      <c r="D2225" s="8" t="str">
        <f t="shared" si="37"/>
        <v>130638000000.河北省保定市雄县</v>
      </c>
    </row>
    <row r="2226" spans="1:4">
      <c r="A2226" s="7" t="s">
        <v>4514</v>
      </c>
      <c r="B2226" s="7" t="s">
        <v>4515</v>
      </c>
      <c r="D2226" s="8" t="str">
        <f t="shared" si="37"/>
        <v>130640000000.河北省保定市白沟新城</v>
      </c>
    </row>
    <row r="2227" spans="1:4">
      <c r="A2227" s="7" t="s">
        <v>4516</v>
      </c>
      <c r="B2227" s="7" t="s">
        <v>4517</v>
      </c>
      <c r="D2227" s="8" t="str">
        <f t="shared" si="37"/>
        <v>130641000000.河北省保定市高新区</v>
      </c>
    </row>
    <row r="2228" spans="1:4">
      <c r="A2228" s="7" t="s">
        <v>4518</v>
      </c>
      <c r="B2228" s="7" t="s">
        <v>4519</v>
      </c>
      <c r="D2228" s="8" t="str">
        <f t="shared" si="37"/>
        <v>130671000000.河北省保定市保定高新技术产业开发区</v>
      </c>
    </row>
    <row r="2229" spans="1:4">
      <c r="A2229" s="7" t="s">
        <v>4520</v>
      </c>
      <c r="B2229" s="7" t="s">
        <v>4521</v>
      </c>
      <c r="D2229" s="8" t="str">
        <f t="shared" si="37"/>
        <v>130672000000.河北省保定市保定白沟新城</v>
      </c>
    </row>
    <row r="2230" spans="1:4">
      <c r="A2230" s="7" t="s">
        <v>4522</v>
      </c>
      <c r="B2230" s="7" t="s">
        <v>4523</v>
      </c>
      <c r="D2230" s="8" t="str">
        <f t="shared" si="37"/>
        <v>130681000000.河北省保定市涿州市</v>
      </c>
    </row>
    <row r="2231" spans="1:4">
      <c r="A2231" s="7" t="s">
        <v>4524</v>
      </c>
      <c r="B2231" s="7" t="s">
        <v>4525</v>
      </c>
      <c r="D2231" s="8" t="str">
        <f t="shared" si="37"/>
        <v>130682000000.河北省保定市定州市</v>
      </c>
    </row>
    <row r="2232" spans="1:4">
      <c r="A2232" s="7" t="s">
        <v>4526</v>
      </c>
      <c r="B2232" s="7" t="s">
        <v>4527</v>
      </c>
      <c r="D2232" s="8" t="str">
        <f t="shared" si="37"/>
        <v>130683000000.河北省保定市安国市</v>
      </c>
    </row>
    <row r="2233" spans="1:4">
      <c r="A2233" s="7" t="s">
        <v>4528</v>
      </c>
      <c r="B2233" s="7" t="s">
        <v>4529</v>
      </c>
      <c r="D2233" s="8" t="str">
        <f t="shared" si="37"/>
        <v>130684000000.河北省保定市高碑店市</v>
      </c>
    </row>
    <row r="2234" spans="1:4">
      <c r="A2234" s="7" t="s">
        <v>4530</v>
      </c>
      <c r="B2234" s="7" t="s">
        <v>4531</v>
      </c>
      <c r="D2234" s="8" t="str">
        <f t="shared" si="37"/>
        <v>130700000000.河北省张家口市</v>
      </c>
    </row>
    <row r="2235" spans="1:4">
      <c r="A2235" s="7" t="s">
        <v>4532</v>
      </c>
      <c r="B2235" s="7" t="s">
        <v>4533</v>
      </c>
      <c r="D2235" s="8" t="str">
        <f t="shared" si="37"/>
        <v>130701000000.河北省张家口市市辖区</v>
      </c>
    </row>
    <row r="2236" spans="1:4">
      <c r="A2236" s="7" t="s">
        <v>4534</v>
      </c>
      <c r="B2236" s="7" t="s">
        <v>4535</v>
      </c>
      <c r="D2236" s="8" t="str">
        <f t="shared" si="37"/>
        <v>130702000000.河北省张家口市桥东区</v>
      </c>
    </row>
    <row r="2237" spans="1:4">
      <c r="A2237" s="7" t="s">
        <v>4536</v>
      </c>
      <c r="B2237" s="7" t="s">
        <v>4537</v>
      </c>
      <c r="D2237" s="8" t="str">
        <f t="shared" si="37"/>
        <v>130703000000.河北省张家口市桥西区</v>
      </c>
    </row>
    <row r="2238" spans="1:4">
      <c r="A2238" s="7" t="s">
        <v>4538</v>
      </c>
      <c r="B2238" s="7" t="s">
        <v>4539</v>
      </c>
      <c r="D2238" s="8" t="str">
        <f t="shared" si="37"/>
        <v>130705000000.河北省张家口市宣化区</v>
      </c>
    </row>
    <row r="2239" spans="1:4">
      <c r="A2239" s="7" t="s">
        <v>4540</v>
      </c>
      <c r="B2239" s="7" t="s">
        <v>4541</v>
      </c>
      <c r="D2239" s="8" t="str">
        <f t="shared" si="37"/>
        <v>130706000000.河北省张家口市下花园区</v>
      </c>
    </row>
    <row r="2240" spans="1:4">
      <c r="A2240" s="7" t="s">
        <v>4542</v>
      </c>
      <c r="B2240" s="7" t="s">
        <v>4543</v>
      </c>
      <c r="D2240" s="8" t="str">
        <f t="shared" si="37"/>
        <v>130708000000.河北省张家口市万全区</v>
      </c>
    </row>
    <row r="2241" spans="1:4">
      <c r="A2241" s="7" t="s">
        <v>4544</v>
      </c>
      <c r="B2241" s="7" t="s">
        <v>4545</v>
      </c>
      <c r="D2241" s="8" t="str">
        <f t="shared" si="37"/>
        <v>130709000000.河北省张家口市崇礼区</v>
      </c>
    </row>
    <row r="2242" spans="1:4">
      <c r="A2242" s="7" t="s">
        <v>4546</v>
      </c>
      <c r="B2242" s="7" t="s">
        <v>4547</v>
      </c>
      <c r="D2242" s="8" t="str">
        <f t="shared" si="37"/>
        <v>130722000000.河北省张家口市张北县</v>
      </c>
    </row>
    <row r="2243" spans="1:4">
      <c r="A2243" s="7" t="s">
        <v>4548</v>
      </c>
      <c r="B2243" s="7" t="s">
        <v>4549</v>
      </c>
      <c r="D2243" s="8" t="str">
        <f t="shared" si="37"/>
        <v>130723000000.河北省张家口市康保县</v>
      </c>
    </row>
    <row r="2244" spans="1:4">
      <c r="A2244" s="7" t="s">
        <v>4550</v>
      </c>
      <c r="B2244" s="7" t="s">
        <v>4551</v>
      </c>
      <c r="D2244" s="8" t="str">
        <f t="shared" si="37"/>
        <v>130724000000.河北省张家口市沽源县</v>
      </c>
    </row>
    <row r="2245" spans="1:4">
      <c r="A2245" s="7" t="s">
        <v>4552</v>
      </c>
      <c r="B2245" s="7" t="s">
        <v>4553</v>
      </c>
      <c r="D2245" s="8" t="str">
        <f t="shared" si="37"/>
        <v>130725000000.河北省张家口市尚义县</v>
      </c>
    </row>
    <row r="2246" spans="1:4">
      <c r="A2246" s="7" t="s">
        <v>4554</v>
      </c>
      <c r="B2246" s="7" t="s">
        <v>4555</v>
      </c>
      <c r="D2246" s="8" t="str">
        <f t="shared" si="37"/>
        <v>130726000000.河北省张家口市蔚县</v>
      </c>
    </row>
    <row r="2247" spans="1:4">
      <c r="A2247" s="7" t="s">
        <v>4556</v>
      </c>
      <c r="B2247" s="7" t="s">
        <v>4557</v>
      </c>
      <c r="D2247" s="8" t="str">
        <f t="shared" si="37"/>
        <v>130727000000.河北省张家口市阳原县</v>
      </c>
    </row>
    <row r="2248" spans="1:4">
      <c r="A2248" s="7" t="s">
        <v>4558</v>
      </c>
      <c r="B2248" s="7" t="s">
        <v>4559</v>
      </c>
      <c r="D2248" s="8" t="str">
        <f t="shared" si="37"/>
        <v>130728000000.河北省张家口市怀安县</v>
      </c>
    </row>
    <row r="2249" spans="1:4">
      <c r="A2249" s="7" t="s">
        <v>4560</v>
      </c>
      <c r="B2249" s="7" t="s">
        <v>4561</v>
      </c>
      <c r="D2249" s="8" t="str">
        <f t="shared" si="37"/>
        <v>130730000000.河北省张家口市怀来县</v>
      </c>
    </row>
    <row r="2250" spans="1:4">
      <c r="A2250" s="7" t="s">
        <v>4562</v>
      </c>
      <c r="B2250" s="7" t="s">
        <v>4563</v>
      </c>
      <c r="D2250" s="8" t="str">
        <f t="shared" si="37"/>
        <v>130731000000.河北省张家口市涿鹿县</v>
      </c>
    </row>
    <row r="2251" spans="1:4">
      <c r="A2251" s="7" t="s">
        <v>4564</v>
      </c>
      <c r="B2251" s="7" t="s">
        <v>4565</v>
      </c>
      <c r="D2251" s="8" t="str">
        <f t="shared" si="37"/>
        <v>130732000000.河北省张家口市赤城县</v>
      </c>
    </row>
    <row r="2252" spans="1:4">
      <c r="A2252" s="7" t="s">
        <v>4566</v>
      </c>
      <c r="B2252" s="7" t="s">
        <v>4567</v>
      </c>
      <c r="D2252" s="8" t="str">
        <f t="shared" si="37"/>
        <v>130740000000.河北省张家口市高新区</v>
      </c>
    </row>
    <row r="2253" spans="1:4">
      <c r="A2253" s="7" t="s">
        <v>4568</v>
      </c>
      <c r="B2253" s="7" t="s">
        <v>4569</v>
      </c>
      <c r="D2253" s="8" t="str">
        <f t="shared" si="37"/>
        <v>130741000000.河北省张家口市察北管理区</v>
      </c>
    </row>
    <row r="2254" spans="1:4">
      <c r="A2254" s="7" t="s">
        <v>4570</v>
      </c>
      <c r="B2254" s="7" t="s">
        <v>4571</v>
      </c>
      <c r="D2254" s="8" t="str">
        <f t="shared" si="37"/>
        <v>130742000000.河北省张家口市塞北管理区</v>
      </c>
    </row>
    <row r="2255" spans="1:4">
      <c r="A2255" s="7" t="s">
        <v>4572</v>
      </c>
      <c r="B2255" s="7" t="s">
        <v>4573</v>
      </c>
      <c r="D2255" s="8" t="str">
        <f t="shared" si="37"/>
        <v>130771000000.河北省张家口市张家口市高新技术产业开发区</v>
      </c>
    </row>
    <row r="2256" spans="1:4">
      <c r="A2256" s="7" t="s">
        <v>4574</v>
      </c>
      <c r="B2256" s="7" t="s">
        <v>4575</v>
      </c>
      <c r="D2256" s="8" t="str">
        <f t="shared" si="37"/>
        <v>130772000000.河北省张家口市张家口市察北管理区</v>
      </c>
    </row>
    <row r="2257" spans="1:4">
      <c r="A2257" s="7" t="s">
        <v>4576</v>
      </c>
      <c r="B2257" s="7" t="s">
        <v>4577</v>
      </c>
      <c r="D2257" s="8" t="str">
        <f t="shared" si="37"/>
        <v>130773000000.河北省张家口市张家口市塞北管理区</v>
      </c>
    </row>
    <row r="2258" spans="1:4">
      <c r="A2258" s="7" t="s">
        <v>4578</v>
      </c>
      <c r="B2258" s="7" t="s">
        <v>4579</v>
      </c>
      <c r="D2258" s="8" t="str">
        <f t="shared" si="37"/>
        <v>130800000000.河北省承德市</v>
      </c>
    </row>
    <row r="2259" spans="1:4">
      <c r="A2259" s="7" t="s">
        <v>4580</v>
      </c>
      <c r="B2259" s="7" t="s">
        <v>4581</v>
      </c>
      <c r="D2259" s="8" t="str">
        <f t="shared" si="37"/>
        <v>130801000000.河北省承德市市辖区</v>
      </c>
    </row>
    <row r="2260" spans="1:4">
      <c r="A2260" s="7" t="s">
        <v>4582</v>
      </c>
      <c r="B2260" s="7" t="s">
        <v>4583</v>
      </c>
      <c r="D2260" s="8" t="str">
        <f t="shared" si="37"/>
        <v>130802000000.河北省承德市双桥区</v>
      </c>
    </row>
    <row r="2261" spans="1:4">
      <c r="A2261" s="7" t="s">
        <v>4584</v>
      </c>
      <c r="B2261" s="7" t="s">
        <v>4585</v>
      </c>
      <c r="D2261" s="8" t="str">
        <f t="shared" si="37"/>
        <v>130803000000.河北省承德市双滦区</v>
      </c>
    </row>
    <row r="2262" spans="1:4">
      <c r="A2262" s="7" t="s">
        <v>4586</v>
      </c>
      <c r="B2262" s="7" t="s">
        <v>4587</v>
      </c>
      <c r="D2262" s="8" t="str">
        <f t="shared" si="37"/>
        <v>130804000000.河北省承德市鹰手营子矿区</v>
      </c>
    </row>
    <row r="2263" spans="1:4">
      <c r="A2263" s="7" t="s">
        <v>4588</v>
      </c>
      <c r="B2263" s="7" t="s">
        <v>4589</v>
      </c>
      <c r="D2263" s="8" t="str">
        <f t="shared" si="37"/>
        <v>130821000000.河北省承德市承德县</v>
      </c>
    </row>
    <row r="2264" spans="1:4">
      <c r="A2264" s="7" t="s">
        <v>4590</v>
      </c>
      <c r="B2264" s="7" t="s">
        <v>4591</v>
      </c>
      <c r="D2264" s="8" t="str">
        <f t="shared" si="37"/>
        <v>130822000000.河北省承德市兴隆县</v>
      </c>
    </row>
    <row r="2265" spans="1:4">
      <c r="A2265" s="7" t="s">
        <v>4592</v>
      </c>
      <c r="B2265" s="7" t="s">
        <v>4593</v>
      </c>
      <c r="D2265" s="8" t="str">
        <f t="shared" si="37"/>
        <v>130824000000.河北省承德市滦平县</v>
      </c>
    </row>
    <row r="2266" spans="1:4">
      <c r="A2266" s="7" t="s">
        <v>4594</v>
      </c>
      <c r="B2266" s="7" t="s">
        <v>4595</v>
      </c>
      <c r="D2266" s="8" t="str">
        <f t="shared" si="37"/>
        <v>130825000000.河北省承德市隆化县</v>
      </c>
    </row>
    <row r="2267" spans="1:4">
      <c r="A2267" s="7" t="s">
        <v>4596</v>
      </c>
      <c r="B2267" s="7" t="s">
        <v>4597</v>
      </c>
      <c r="D2267" s="8" t="str">
        <f t="shared" si="37"/>
        <v>130826000000.河北省承德市丰宁满族自治县</v>
      </c>
    </row>
    <row r="2268" spans="1:4">
      <c r="A2268" s="7" t="s">
        <v>4598</v>
      </c>
      <c r="B2268" s="7" t="s">
        <v>4599</v>
      </c>
      <c r="D2268" s="8" t="str">
        <f t="shared" si="37"/>
        <v>130827000000.河北省承德市宽城满族自治县</v>
      </c>
    </row>
    <row r="2269" spans="1:4">
      <c r="A2269" s="7" t="s">
        <v>4600</v>
      </c>
      <c r="B2269" s="7" t="s">
        <v>4601</v>
      </c>
      <c r="D2269" s="8" t="str">
        <f t="shared" ref="D2269:D2332" si="38">LEFT(A2269&amp;"000000000000",12)&amp;"."&amp;B2269</f>
        <v>130828000000.河北省承德市围场满族蒙古族自治县</v>
      </c>
    </row>
    <row r="2270" spans="1:4">
      <c r="A2270" s="7" t="s">
        <v>4602</v>
      </c>
      <c r="B2270" s="7" t="s">
        <v>4603</v>
      </c>
      <c r="D2270" s="8" t="str">
        <f t="shared" si="38"/>
        <v>130840000000.河北省承德市承德高新技术产业开发区</v>
      </c>
    </row>
    <row r="2271" spans="1:4">
      <c r="A2271" s="7" t="s">
        <v>4604</v>
      </c>
      <c r="B2271" s="7" t="s">
        <v>4603</v>
      </c>
      <c r="D2271" s="8" t="str">
        <f t="shared" si="38"/>
        <v>130871000000.河北省承德市承德高新技术产业开发区</v>
      </c>
    </row>
    <row r="2272" spans="1:4">
      <c r="A2272" s="7" t="s">
        <v>4605</v>
      </c>
      <c r="B2272" s="7" t="s">
        <v>4606</v>
      </c>
      <c r="D2272" s="8" t="str">
        <f t="shared" si="38"/>
        <v>130881000000.河北省承德市平泉市</v>
      </c>
    </row>
    <row r="2273" spans="1:4">
      <c r="A2273" s="7" t="s">
        <v>4607</v>
      </c>
      <c r="B2273" s="7" t="s">
        <v>4608</v>
      </c>
      <c r="D2273" s="8" t="str">
        <f t="shared" si="38"/>
        <v>130900000000.河北省沧州市</v>
      </c>
    </row>
    <row r="2274" spans="1:4">
      <c r="A2274" s="7" t="s">
        <v>4609</v>
      </c>
      <c r="B2274" s="7" t="s">
        <v>4610</v>
      </c>
      <c r="D2274" s="8" t="str">
        <f t="shared" si="38"/>
        <v>130901000000.河北省沧州市市辖区</v>
      </c>
    </row>
    <row r="2275" spans="1:4">
      <c r="A2275" s="7" t="s">
        <v>4611</v>
      </c>
      <c r="B2275" s="7" t="s">
        <v>4612</v>
      </c>
      <c r="D2275" s="8" t="str">
        <f t="shared" si="38"/>
        <v>130902000000.河北省沧州市新华区</v>
      </c>
    </row>
    <row r="2276" spans="1:4">
      <c r="A2276" s="7" t="s">
        <v>4613</v>
      </c>
      <c r="B2276" s="7" t="s">
        <v>4614</v>
      </c>
      <c r="D2276" s="8" t="str">
        <f t="shared" si="38"/>
        <v>130903000000.河北省沧州市运河区</v>
      </c>
    </row>
    <row r="2277" spans="1:4">
      <c r="A2277" s="7" t="s">
        <v>4615</v>
      </c>
      <c r="B2277" s="7" t="s">
        <v>4616</v>
      </c>
      <c r="D2277" s="8" t="str">
        <f t="shared" si="38"/>
        <v>130921000000.河北省沧州市沧县</v>
      </c>
    </row>
    <row r="2278" spans="1:4">
      <c r="A2278" s="7" t="s">
        <v>4617</v>
      </c>
      <c r="B2278" s="7" t="s">
        <v>4618</v>
      </c>
      <c r="D2278" s="8" t="str">
        <f t="shared" si="38"/>
        <v>130922000000.河北省沧州市青县</v>
      </c>
    </row>
    <row r="2279" spans="1:4">
      <c r="A2279" s="7" t="s">
        <v>4619</v>
      </c>
      <c r="B2279" s="7" t="s">
        <v>4620</v>
      </c>
      <c r="D2279" s="8" t="str">
        <f t="shared" si="38"/>
        <v>130923000000.河北省沧州市东光县</v>
      </c>
    </row>
    <row r="2280" spans="1:4">
      <c r="A2280" s="7" t="s">
        <v>4621</v>
      </c>
      <c r="B2280" s="7" t="s">
        <v>4622</v>
      </c>
      <c r="D2280" s="8" t="str">
        <f t="shared" si="38"/>
        <v>130924000000.河北省沧州市海兴县</v>
      </c>
    </row>
    <row r="2281" spans="1:4">
      <c r="A2281" s="7" t="s">
        <v>4623</v>
      </c>
      <c r="B2281" s="7" t="s">
        <v>4624</v>
      </c>
      <c r="D2281" s="8" t="str">
        <f t="shared" si="38"/>
        <v>130925000000.河北省沧州市盐山县</v>
      </c>
    </row>
    <row r="2282" spans="1:4">
      <c r="A2282" s="7" t="s">
        <v>4625</v>
      </c>
      <c r="B2282" s="7" t="s">
        <v>4626</v>
      </c>
      <c r="D2282" s="8" t="str">
        <f t="shared" si="38"/>
        <v>130926000000.河北省沧州市肃宁县</v>
      </c>
    </row>
    <row r="2283" spans="1:4">
      <c r="A2283" s="7" t="s">
        <v>4627</v>
      </c>
      <c r="B2283" s="7" t="s">
        <v>4628</v>
      </c>
      <c r="D2283" s="8" t="str">
        <f t="shared" si="38"/>
        <v>130927000000.河北省沧州市南皮县</v>
      </c>
    </row>
    <row r="2284" spans="1:4">
      <c r="A2284" s="7" t="s">
        <v>4629</v>
      </c>
      <c r="B2284" s="7" t="s">
        <v>4630</v>
      </c>
      <c r="D2284" s="8" t="str">
        <f t="shared" si="38"/>
        <v>130928000000.河北省沧州市吴桥县</v>
      </c>
    </row>
    <row r="2285" spans="1:4">
      <c r="A2285" s="7" t="s">
        <v>4631</v>
      </c>
      <c r="B2285" s="7" t="s">
        <v>4632</v>
      </c>
      <c r="D2285" s="8" t="str">
        <f t="shared" si="38"/>
        <v>130929000000.河北省沧州市献县</v>
      </c>
    </row>
    <row r="2286" spans="1:4">
      <c r="A2286" s="7" t="s">
        <v>4633</v>
      </c>
      <c r="B2286" s="7" t="s">
        <v>4634</v>
      </c>
      <c r="D2286" s="8" t="str">
        <f t="shared" si="38"/>
        <v>130930000000.河北省沧州市孟村回族自治县</v>
      </c>
    </row>
    <row r="2287" spans="1:4">
      <c r="A2287" s="7" t="s">
        <v>4635</v>
      </c>
      <c r="B2287" s="7" t="s">
        <v>4636</v>
      </c>
      <c r="D2287" s="8" t="str">
        <f t="shared" si="38"/>
        <v>130940000000.河北省沧州市黄骅港开发区</v>
      </c>
    </row>
    <row r="2288" spans="1:4">
      <c r="A2288" s="7" t="s">
        <v>4637</v>
      </c>
      <c r="B2288" s="7" t="s">
        <v>4638</v>
      </c>
      <c r="D2288" s="8" t="str">
        <f t="shared" si="38"/>
        <v>130941000000.河北省沧州市沧州渤海新区中捷产业园区</v>
      </c>
    </row>
    <row r="2289" spans="1:4">
      <c r="A2289" s="7" t="s">
        <v>4639</v>
      </c>
      <c r="B2289" s="7" t="s">
        <v>4640</v>
      </c>
      <c r="D2289" s="8" t="str">
        <f t="shared" si="38"/>
        <v>130942000000.河北省沧州市沧州市南大港管理区</v>
      </c>
    </row>
    <row r="2290" spans="1:4">
      <c r="A2290" s="7" t="s">
        <v>4641</v>
      </c>
      <c r="B2290" s="7" t="s">
        <v>4642</v>
      </c>
      <c r="D2290" s="8" t="str">
        <f t="shared" si="38"/>
        <v>130943000000.河北省沧州市沧州经济技术开发区</v>
      </c>
    </row>
    <row r="2291" spans="1:4">
      <c r="A2291" s="7" t="s">
        <v>4643</v>
      </c>
      <c r="B2291" s="7" t="s">
        <v>4644</v>
      </c>
      <c r="D2291" s="8" t="str">
        <f t="shared" si="38"/>
        <v>130944000000.河北省沧州市沧州高新技术产业开发区</v>
      </c>
    </row>
    <row r="2292" spans="1:4">
      <c r="A2292" s="7" t="s">
        <v>4645</v>
      </c>
      <c r="B2292" s="7" t="s">
        <v>4646</v>
      </c>
      <c r="D2292" s="8" t="str">
        <f t="shared" si="38"/>
        <v>130945000000.河北省沧州市沧州临港经济技术开发区</v>
      </c>
    </row>
    <row r="2293" spans="1:4">
      <c r="A2293" s="7" t="s">
        <v>4647</v>
      </c>
      <c r="B2293" s="7" t="s">
        <v>4648</v>
      </c>
      <c r="D2293" s="8" t="str">
        <f t="shared" si="38"/>
        <v>130953000000.河北省沧州市沧州渤海新区</v>
      </c>
    </row>
    <row r="2294" spans="1:4">
      <c r="A2294" s="7" t="s">
        <v>4649</v>
      </c>
      <c r="B2294" s="7" t="s">
        <v>4650</v>
      </c>
      <c r="D2294" s="8" t="str">
        <f t="shared" si="38"/>
        <v>130971000000.河北省沧州市河北沧州经济开发区</v>
      </c>
    </row>
    <row r="2295" spans="1:4">
      <c r="A2295" s="7" t="s">
        <v>4651</v>
      </c>
      <c r="B2295" s="7" t="s">
        <v>4644</v>
      </c>
      <c r="D2295" s="8" t="str">
        <f t="shared" si="38"/>
        <v>130972000000.河北省沧州市沧州高新技术产业开发区</v>
      </c>
    </row>
    <row r="2296" spans="1:4">
      <c r="A2296" s="7" t="s">
        <v>4652</v>
      </c>
      <c r="B2296" s="7" t="s">
        <v>4648</v>
      </c>
      <c r="D2296" s="8" t="str">
        <f t="shared" si="38"/>
        <v>130973000000.河北省沧州市沧州渤海新区</v>
      </c>
    </row>
    <row r="2297" spans="1:4">
      <c r="A2297" s="7" t="s">
        <v>4653</v>
      </c>
      <c r="B2297" s="7" t="s">
        <v>4654</v>
      </c>
      <c r="D2297" s="8" t="str">
        <f t="shared" si="38"/>
        <v>130981000000.河北省沧州市泊头市</v>
      </c>
    </row>
    <row r="2298" spans="1:4">
      <c r="A2298" s="7" t="s">
        <v>4655</v>
      </c>
      <c r="B2298" s="7" t="s">
        <v>4656</v>
      </c>
      <c r="D2298" s="8" t="str">
        <f t="shared" si="38"/>
        <v>130982000000.河北省沧州市任丘市</v>
      </c>
    </row>
    <row r="2299" spans="1:4">
      <c r="A2299" s="7" t="s">
        <v>4657</v>
      </c>
      <c r="B2299" s="7" t="s">
        <v>4658</v>
      </c>
      <c r="D2299" s="8" t="str">
        <f t="shared" si="38"/>
        <v>130983000000.河北省沧州市黄骅市</v>
      </c>
    </row>
    <row r="2300" spans="1:4">
      <c r="A2300" s="7" t="s">
        <v>4659</v>
      </c>
      <c r="B2300" s="7" t="s">
        <v>4660</v>
      </c>
      <c r="D2300" s="8" t="str">
        <f t="shared" si="38"/>
        <v>130984000000.河北省沧州市河间市</v>
      </c>
    </row>
    <row r="2301" spans="1:4">
      <c r="A2301" s="7" t="s">
        <v>4661</v>
      </c>
      <c r="B2301" s="7" t="s">
        <v>4662</v>
      </c>
      <c r="D2301" s="8" t="str">
        <f t="shared" si="38"/>
        <v>131000000000.河北省廊坊市</v>
      </c>
    </row>
    <row r="2302" spans="1:4">
      <c r="A2302" s="7" t="s">
        <v>4663</v>
      </c>
      <c r="B2302" s="7" t="s">
        <v>4664</v>
      </c>
      <c r="D2302" s="8" t="str">
        <f t="shared" si="38"/>
        <v>131001000000.河北省廊坊市市辖区</v>
      </c>
    </row>
    <row r="2303" spans="1:4">
      <c r="A2303" s="7" t="s">
        <v>4665</v>
      </c>
      <c r="B2303" s="7" t="s">
        <v>4666</v>
      </c>
      <c r="D2303" s="8" t="str">
        <f t="shared" si="38"/>
        <v>131002000000.河北省廊坊市安次区</v>
      </c>
    </row>
    <row r="2304" spans="1:4">
      <c r="A2304" s="7" t="s">
        <v>4667</v>
      </c>
      <c r="B2304" s="7" t="s">
        <v>4668</v>
      </c>
      <c r="D2304" s="8" t="str">
        <f t="shared" si="38"/>
        <v>131003000000.河北省廊坊市广阳区</v>
      </c>
    </row>
    <row r="2305" spans="1:4">
      <c r="A2305" s="7" t="s">
        <v>4669</v>
      </c>
      <c r="B2305" s="7" t="s">
        <v>4670</v>
      </c>
      <c r="D2305" s="8" t="str">
        <f t="shared" si="38"/>
        <v>131022000000.河北省廊坊市固安县</v>
      </c>
    </row>
    <row r="2306" spans="1:4">
      <c r="A2306" s="7" t="s">
        <v>4671</v>
      </c>
      <c r="B2306" s="7" t="s">
        <v>4672</v>
      </c>
      <c r="D2306" s="8" t="str">
        <f t="shared" si="38"/>
        <v>131023000000.河北省廊坊市永清县</v>
      </c>
    </row>
    <row r="2307" spans="1:4">
      <c r="A2307" s="7" t="s">
        <v>4673</v>
      </c>
      <c r="B2307" s="7" t="s">
        <v>4674</v>
      </c>
      <c r="D2307" s="8" t="str">
        <f t="shared" si="38"/>
        <v>131024000000.河北省廊坊市香河县</v>
      </c>
    </row>
    <row r="2308" spans="1:4">
      <c r="A2308" s="7" t="s">
        <v>4675</v>
      </c>
      <c r="B2308" s="7" t="s">
        <v>4676</v>
      </c>
      <c r="D2308" s="8" t="str">
        <f t="shared" si="38"/>
        <v>131025000000.河北省廊坊市大城县</v>
      </c>
    </row>
    <row r="2309" spans="1:4">
      <c r="A2309" s="7" t="s">
        <v>4677</v>
      </c>
      <c r="B2309" s="7" t="s">
        <v>4678</v>
      </c>
      <c r="D2309" s="8" t="str">
        <f t="shared" si="38"/>
        <v>131026000000.河北省廊坊市文安县</v>
      </c>
    </row>
    <row r="2310" spans="1:4">
      <c r="A2310" s="7" t="s">
        <v>4679</v>
      </c>
      <c r="B2310" s="7" t="s">
        <v>4680</v>
      </c>
      <c r="D2310" s="8" t="str">
        <f t="shared" si="38"/>
        <v>131028000000.河北省廊坊市大厂回族自治县</v>
      </c>
    </row>
    <row r="2311" spans="1:4">
      <c r="A2311" s="7" t="s">
        <v>4681</v>
      </c>
      <c r="B2311" s="7" t="s">
        <v>4682</v>
      </c>
      <c r="D2311" s="8" t="str">
        <f t="shared" si="38"/>
        <v>131040000000.河北省廊坊市开发区</v>
      </c>
    </row>
    <row r="2312" spans="1:4">
      <c r="A2312" s="7" t="s">
        <v>4683</v>
      </c>
      <c r="B2312" s="7" t="s">
        <v>4684</v>
      </c>
      <c r="D2312" s="8" t="str">
        <f t="shared" si="38"/>
        <v>131071000000.河北省廊坊市廊坊经济技术开发区</v>
      </c>
    </row>
    <row r="2313" spans="1:4">
      <c r="A2313" s="7" t="s">
        <v>4685</v>
      </c>
      <c r="B2313" s="7" t="s">
        <v>4686</v>
      </c>
      <c r="D2313" s="8" t="str">
        <f t="shared" si="38"/>
        <v>131081000000.河北省廊坊市霸州市</v>
      </c>
    </row>
    <row r="2314" spans="1:4">
      <c r="A2314" s="7" t="s">
        <v>4687</v>
      </c>
      <c r="B2314" s="7" t="s">
        <v>4688</v>
      </c>
      <c r="D2314" s="8" t="str">
        <f t="shared" si="38"/>
        <v>131082000000.河北省廊坊市三河市</v>
      </c>
    </row>
    <row r="2315" spans="1:4">
      <c r="A2315" s="7" t="s">
        <v>4689</v>
      </c>
      <c r="B2315" s="7" t="s">
        <v>4690</v>
      </c>
      <c r="D2315" s="8" t="str">
        <f t="shared" si="38"/>
        <v>131100000000.河北省衡水市</v>
      </c>
    </row>
    <row r="2316" spans="1:4">
      <c r="A2316" s="7" t="s">
        <v>4691</v>
      </c>
      <c r="B2316" s="7" t="s">
        <v>4692</v>
      </c>
      <c r="D2316" s="8" t="str">
        <f t="shared" si="38"/>
        <v>131101000000.河北省衡水市市辖区</v>
      </c>
    </row>
    <row r="2317" spans="1:4">
      <c r="A2317" s="7" t="s">
        <v>4693</v>
      </c>
      <c r="B2317" s="7" t="s">
        <v>4694</v>
      </c>
      <c r="D2317" s="8" t="str">
        <f t="shared" si="38"/>
        <v>131102000000.河北省衡水市桃城区</v>
      </c>
    </row>
    <row r="2318" spans="1:4">
      <c r="A2318" s="7" t="s">
        <v>4695</v>
      </c>
      <c r="B2318" s="7" t="s">
        <v>4696</v>
      </c>
      <c r="D2318" s="8" t="str">
        <f t="shared" si="38"/>
        <v>131103000000.河北省衡水市冀州区</v>
      </c>
    </row>
    <row r="2319" spans="1:4">
      <c r="A2319" s="7" t="s">
        <v>4697</v>
      </c>
      <c r="B2319" s="7" t="s">
        <v>4698</v>
      </c>
      <c r="D2319" s="8" t="str">
        <f t="shared" si="38"/>
        <v>131121000000.河北省衡水市枣强县</v>
      </c>
    </row>
    <row r="2320" spans="1:4">
      <c r="A2320" s="7" t="s">
        <v>4699</v>
      </c>
      <c r="B2320" s="7" t="s">
        <v>4700</v>
      </c>
      <c r="D2320" s="8" t="str">
        <f t="shared" si="38"/>
        <v>131122000000.河北省衡水市武邑县</v>
      </c>
    </row>
    <row r="2321" spans="1:4">
      <c r="A2321" s="7" t="s">
        <v>4701</v>
      </c>
      <c r="B2321" s="7" t="s">
        <v>4702</v>
      </c>
      <c r="D2321" s="8" t="str">
        <f t="shared" si="38"/>
        <v>131123000000.河北省衡水市武强县</v>
      </c>
    </row>
    <row r="2322" spans="1:4">
      <c r="A2322" s="7" t="s">
        <v>4703</v>
      </c>
      <c r="B2322" s="7" t="s">
        <v>4704</v>
      </c>
      <c r="D2322" s="8" t="str">
        <f t="shared" si="38"/>
        <v>131124000000.河北省衡水市饶阳县</v>
      </c>
    </row>
    <row r="2323" spans="1:4">
      <c r="A2323" s="7" t="s">
        <v>4705</v>
      </c>
      <c r="B2323" s="7" t="s">
        <v>4706</v>
      </c>
      <c r="D2323" s="8" t="str">
        <f t="shared" si="38"/>
        <v>131125000000.河北省衡水市安平县</v>
      </c>
    </row>
    <row r="2324" spans="1:4">
      <c r="A2324" s="7" t="s">
        <v>4707</v>
      </c>
      <c r="B2324" s="7" t="s">
        <v>4708</v>
      </c>
      <c r="D2324" s="8" t="str">
        <f t="shared" si="38"/>
        <v>131126000000.河北省衡水市故城县</v>
      </c>
    </row>
    <row r="2325" spans="1:4">
      <c r="A2325" s="7" t="s">
        <v>4709</v>
      </c>
      <c r="B2325" s="7" t="s">
        <v>4710</v>
      </c>
      <c r="D2325" s="8" t="str">
        <f t="shared" si="38"/>
        <v>131127000000.河北省衡水市景县</v>
      </c>
    </row>
    <row r="2326" spans="1:4">
      <c r="A2326" s="7" t="s">
        <v>4711</v>
      </c>
      <c r="B2326" s="7" t="s">
        <v>4712</v>
      </c>
      <c r="D2326" s="8" t="str">
        <f t="shared" si="38"/>
        <v>131128000000.河北省衡水市阜城县</v>
      </c>
    </row>
    <row r="2327" spans="1:4">
      <c r="A2327" s="7" t="s">
        <v>4713</v>
      </c>
      <c r="B2327" s="7" t="s">
        <v>4714</v>
      </c>
      <c r="D2327" s="8" t="str">
        <f t="shared" si="38"/>
        <v>131140000000.河北省衡水市开发区</v>
      </c>
    </row>
    <row r="2328" spans="1:4">
      <c r="A2328" s="7" t="s">
        <v>4715</v>
      </c>
      <c r="B2328" s="7" t="s">
        <v>4716</v>
      </c>
      <c r="D2328" s="8" t="str">
        <f t="shared" si="38"/>
        <v>131141000000.河北省衡水市滨湖新区</v>
      </c>
    </row>
    <row r="2329" spans="1:4">
      <c r="A2329" s="7" t="s">
        <v>4717</v>
      </c>
      <c r="B2329" s="7" t="s">
        <v>4718</v>
      </c>
      <c r="D2329" s="8" t="str">
        <f t="shared" si="38"/>
        <v>131171000000.河北省衡水市河北衡水高新技术产业开发区</v>
      </c>
    </row>
    <row r="2330" spans="1:4">
      <c r="A2330" s="7" t="s">
        <v>4719</v>
      </c>
      <c r="B2330" s="7" t="s">
        <v>4720</v>
      </c>
      <c r="D2330" s="8" t="str">
        <f t="shared" si="38"/>
        <v>131172000000.河北省衡水市衡水滨湖新区</v>
      </c>
    </row>
    <row r="2331" spans="1:4">
      <c r="A2331" s="7" t="s">
        <v>4721</v>
      </c>
      <c r="B2331" s="7" t="s">
        <v>4722</v>
      </c>
      <c r="D2331" s="8" t="str">
        <f t="shared" si="38"/>
        <v>131182000000.河北省衡水市深州市</v>
      </c>
    </row>
    <row r="2332" spans="1:4">
      <c r="A2332" s="7" t="s">
        <v>4723</v>
      </c>
      <c r="B2332" s="7" t="s">
        <v>4724</v>
      </c>
      <c r="D2332" s="8" t="str">
        <f t="shared" si="38"/>
        <v>133100000000.河北省雄安新区</v>
      </c>
    </row>
    <row r="2333" spans="1:4">
      <c r="A2333" s="7" t="s">
        <v>4725</v>
      </c>
      <c r="B2333" s="7" t="s">
        <v>4726</v>
      </c>
      <c r="D2333" s="8" t="str">
        <f t="shared" ref="D2333:D2396" si="39">LEFT(A2333&amp;"000000000000",12)&amp;"."&amp;B2333</f>
        <v>140000000000.山西省</v>
      </c>
    </row>
    <row r="2334" spans="1:4">
      <c r="A2334" s="7" t="s">
        <v>4727</v>
      </c>
      <c r="B2334" s="7" t="s">
        <v>4728</v>
      </c>
      <c r="D2334" s="8" t="str">
        <f t="shared" si="39"/>
        <v>140100000000.山西省太原市</v>
      </c>
    </row>
    <row r="2335" spans="1:4">
      <c r="A2335" s="7" t="s">
        <v>4729</v>
      </c>
      <c r="B2335" s="7" t="s">
        <v>4730</v>
      </c>
      <c r="D2335" s="8" t="str">
        <f t="shared" si="39"/>
        <v>140101000000.山西省太原市市辖区</v>
      </c>
    </row>
    <row r="2336" spans="1:4">
      <c r="A2336" s="7" t="s">
        <v>4731</v>
      </c>
      <c r="B2336" s="7" t="s">
        <v>4732</v>
      </c>
      <c r="D2336" s="8" t="str">
        <f t="shared" si="39"/>
        <v>140105000000.山西省太原市小店区</v>
      </c>
    </row>
    <row r="2337" spans="1:4">
      <c r="A2337" s="7" t="s">
        <v>4733</v>
      </c>
      <c r="B2337" s="7" t="s">
        <v>4734</v>
      </c>
      <c r="D2337" s="8" t="str">
        <f t="shared" si="39"/>
        <v>140106000000.山西省太原市迎泽区</v>
      </c>
    </row>
    <row r="2338" spans="1:4">
      <c r="A2338" s="7" t="s">
        <v>4735</v>
      </c>
      <c r="B2338" s="7" t="s">
        <v>4736</v>
      </c>
      <c r="D2338" s="8" t="str">
        <f t="shared" si="39"/>
        <v>140107000000.山西省太原市杏花岭区</v>
      </c>
    </row>
    <row r="2339" spans="1:4">
      <c r="A2339" s="7" t="s">
        <v>4737</v>
      </c>
      <c r="B2339" s="7" t="s">
        <v>4738</v>
      </c>
      <c r="D2339" s="8" t="str">
        <f t="shared" si="39"/>
        <v>140108000000.山西省太原市尖草坪区</v>
      </c>
    </row>
    <row r="2340" spans="1:4">
      <c r="A2340" s="7" t="s">
        <v>4739</v>
      </c>
      <c r="B2340" s="7" t="s">
        <v>4740</v>
      </c>
      <c r="D2340" s="8" t="str">
        <f t="shared" si="39"/>
        <v>140109000000.山西省太原市万柏林区</v>
      </c>
    </row>
    <row r="2341" spans="1:4">
      <c r="A2341" s="7" t="s">
        <v>4741</v>
      </c>
      <c r="B2341" s="7" t="s">
        <v>4742</v>
      </c>
      <c r="D2341" s="8" t="str">
        <f t="shared" si="39"/>
        <v>140110000000.山西省太原市晋源区</v>
      </c>
    </row>
    <row r="2342" spans="1:4">
      <c r="A2342" s="7" t="s">
        <v>4743</v>
      </c>
      <c r="B2342" s="7" t="s">
        <v>4744</v>
      </c>
      <c r="D2342" s="8" t="str">
        <f t="shared" si="39"/>
        <v>140121000000.山西省太原市清徐县</v>
      </c>
    </row>
    <row r="2343" spans="1:4">
      <c r="A2343" s="7" t="s">
        <v>4745</v>
      </c>
      <c r="B2343" s="7" t="s">
        <v>4746</v>
      </c>
      <c r="D2343" s="8" t="str">
        <f t="shared" si="39"/>
        <v>140122000000.山西省太原市阳曲县</v>
      </c>
    </row>
    <row r="2344" spans="1:4">
      <c r="A2344" s="7" t="s">
        <v>4747</v>
      </c>
      <c r="B2344" s="7" t="s">
        <v>4748</v>
      </c>
      <c r="D2344" s="8" t="str">
        <f t="shared" si="39"/>
        <v>140123000000.山西省太原市娄烦县</v>
      </c>
    </row>
    <row r="2345" spans="1:4">
      <c r="A2345" s="7" t="s">
        <v>4749</v>
      </c>
      <c r="B2345" s="7" t="s">
        <v>4750</v>
      </c>
      <c r="D2345" s="8" t="str">
        <f t="shared" si="39"/>
        <v>140171000000.山西省太原市山西转型综合改革示范区</v>
      </c>
    </row>
    <row r="2346" spans="1:4">
      <c r="A2346" s="7" t="s">
        <v>4751</v>
      </c>
      <c r="B2346" s="7" t="s">
        <v>4752</v>
      </c>
      <c r="D2346" s="8" t="str">
        <f t="shared" si="39"/>
        <v>140181000000.山西省太原市古交市</v>
      </c>
    </row>
    <row r="2347" spans="1:4">
      <c r="A2347" s="7" t="s">
        <v>4753</v>
      </c>
      <c r="B2347" s="7" t="s">
        <v>4754</v>
      </c>
      <c r="D2347" s="8" t="str">
        <f t="shared" si="39"/>
        <v>140200000000.山西省大同市</v>
      </c>
    </row>
    <row r="2348" spans="1:4">
      <c r="A2348" s="7" t="s">
        <v>4755</v>
      </c>
      <c r="B2348" s="7" t="s">
        <v>4756</v>
      </c>
      <c r="D2348" s="8" t="str">
        <f t="shared" si="39"/>
        <v>140201000000.山西省大同市市辖区</v>
      </c>
    </row>
    <row r="2349" spans="1:4">
      <c r="A2349" s="7" t="s">
        <v>4757</v>
      </c>
      <c r="B2349" s="7" t="s">
        <v>4758</v>
      </c>
      <c r="D2349" s="8" t="str">
        <f t="shared" si="39"/>
        <v>140212000000.山西省大同市新荣区</v>
      </c>
    </row>
    <row r="2350" spans="1:4">
      <c r="A2350" s="7" t="s">
        <v>4759</v>
      </c>
      <c r="B2350" s="7" t="s">
        <v>4760</v>
      </c>
      <c r="D2350" s="8" t="str">
        <f t="shared" si="39"/>
        <v>140213000000.山西省大同市平城区</v>
      </c>
    </row>
    <row r="2351" spans="1:4">
      <c r="A2351" s="7" t="s">
        <v>4761</v>
      </c>
      <c r="B2351" s="7" t="s">
        <v>4762</v>
      </c>
      <c r="D2351" s="8" t="str">
        <f t="shared" si="39"/>
        <v>140214000000.山西省大同市云冈区</v>
      </c>
    </row>
    <row r="2352" spans="1:4">
      <c r="A2352" s="7" t="s">
        <v>4763</v>
      </c>
      <c r="B2352" s="7" t="s">
        <v>4764</v>
      </c>
      <c r="D2352" s="8" t="str">
        <f t="shared" si="39"/>
        <v>140215000000.山西省大同市云州区</v>
      </c>
    </row>
    <row r="2353" spans="1:4">
      <c r="A2353" s="7" t="s">
        <v>4765</v>
      </c>
      <c r="B2353" s="7" t="s">
        <v>4766</v>
      </c>
      <c r="D2353" s="8" t="str">
        <f t="shared" si="39"/>
        <v>140221000000.山西省大同市阳高县</v>
      </c>
    </row>
    <row r="2354" spans="1:4">
      <c r="A2354" s="7" t="s">
        <v>4767</v>
      </c>
      <c r="B2354" s="7" t="s">
        <v>4768</v>
      </c>
      <c r="D2354" s="8" t="str">
        <f t="shared" si="39"/>
        <v>140222000000.山西省大同市天镇县</v>
      </c>
    </row>
    <row r="2355" spans="1:4">
      <c r="A2355" s="7" t="s">
        <v>4769</v>
      </c>
      <c r="B2355" s="7" t="s">
        <v>4770</v>
      </c>
      <c r="D2355" s="8" t="str">
        <f t="shared" si="39"/>
        <v>140223000000.山西省大同市广灵县</v>
      </c>
    </row>
    <row r="2356" spans="1:4">
      <c r="A2356" s="7" t="s">
        <v>4771</v>
      </c>
      <c r="B2356" s="7" t="s">
        <v>4772</v>
      </c>
      <c r="D2356" s="8" t="str">
        <f t="shared" si="39"/>
        <v>140224000000.山西省大同市灵丘县</v>
      </c>
    </row>
    <row r="2357" spans="1:4">
      <c r="A2357" s="7" t="s">
        <v>4773</v>
      </c>
      <c r="B2357" s="7" t="s">
        <v>4774</v>
      </c>
      <c r="D2357" s="8" t="str">
        <f t="shared" si="39"/>
        <v>140225000000.山西省大同市浑源县</v>
      </c>
    </row>
    <row r="2358" spans="1:4">
      <c r="A2358" s="7" t="s">
        <v>4775</v>
      </c>
      <c r="B2358" s="7" t="s">
        <v>4776</v>
      </c>
      <c r="D2358" s="8" t="str">
        <f t="shared" si="39"/>
        <v>140226000000.山西省大同市左云县</v>
      </c>
    </row>
    <row r="2359" spans="1:4">
      <c r="A2359" s="7" t="s">
        <v>4777</v>
      </c>
      <c r="B2359" s="7" t="s">
        <v>4778</v>
      </c>
      <c r="D2359" s="8" t="str">
        <f t="shared" si="39"/>
        <v>140271000000.山西省大同市山西大同经济开发区</v>
      </c>
    </row>
    <row r="2360" spans="1:4">
      <c r="A2360" s="7" t="s">
        <v>4779</v>
      </c>
      <c r="B2360" s="7" t="s">
        <v>4780</v>
      </c>
      <c r="D2360" s="8" t="str">
        <f t="shared" si="39"/>
        <v>140300000000.山西省阳泉市</v>
      </c>
    </row>
    <row r="2361" spans="1:4">
      <c r="A2361" s="7" t="s">
        <v>4781</v>
      </c>
      <c r="B2361" s="7" t="s">
        <v>4782</v>
      </c>
      <c r="D2361" s="8" t="str">
        <f t="shared" si="39"/>
        <v>140301000000.山西省阳泉市市辖区</v>
      </c>
    </row>
    <row r="2362" spans="1:4">
      <c r="A2362" s="7" t="s">
        <v>4783</v>
      </c>
      <c r="B2362" s="7" t="s">
        <v>4784</v>
      </c>
      <c r="D2362" s="8" t="str">
        <f t="shared" si="39"/>
        <v>140302000000.山西省阳泉市城区</v>
      </c>
    </row>
    <row r="2363" spans="1:4">
      <c r="A2363" s="7" t="s">
        <v>4785</v>
      </c>
      <c r="B2363" s="7" t="s">
        <v>4786</v>
      </c>
      <c r="D2363" s="8" t="str">
        <f t="shared" si="39"/>
        <v>140303000000.山西省阳泉市矿区</v>
      </c>
    </row>
    <row r="2364" spans="1:4">
      <c r="A2364" s="7" t="s">
        <v>4787</v>
      </c>
      <c r="B2364" s="7" t="s">
        <v>4788</v>
      </c>
      <c r="D2364" s="8" t="str">
        <f t="shared" si="39"/>
        <v>140311000000.山西省阳泉市郊区</v>
      </c>
    </row>
    <row r="2365" spans="1:4">
      <c r="A2365" s="7" t="s">
        <v>4789</v>
      </c>
      <c r="B2365" s="7" t="s">
        <v>4790</v>
      </c>
      <c r="D2365" s="8" t="str">
        <f t="shared" si="39"/>
        <v>140321000000.山西省阳泉市平定县</v>
      </c>
    </row>
    <row r="2366" spans="1:4">
      <c r="A2366" s="7" t="s">
        <v>4791</v>
      </c>
      <c r="B2366" s="7" t="s">
        <v>4792</v>
      </c>
      <c r="D2366" s="8" t="str">
        <f t="shared" si="39"/>
        <v>140322000000.山西省阳泉市盂县</v>
      </c>
    </row>
    <row r="2367" spans="1:4">
      <c r="A2367" s="7" t="s">
        <v>4793</v>
      </c>
      <c r="B2367" s="7" t="s">
        <v>4794</v>
      </c>
      <c r="D2367" s="8" t="str">
        <f t="shared" si="39"/>
        <v>140400000000.山西省长治市</v>
      </c>
    </row>
    <row r="2368" spans="1:4">
      <c r="A2368" s="7" t="s">
        <v>4795</v>
      </c>
      <c r="B2368" s="7" t="s">
        <v>4796</v>
      </c>
      <c r="D2368" s="8" t="str">
        <f t="shared" si="39"/>
        <v>140401000000.山西省长治市市辖区</v>
      </c>
    </row>
    <row r="2369" spans="1:4">
      <c r="A2369" s="7" t="s">
        <v>4797</v>
      </c>
      <c r="B2369" s="7" t="s">
        <v>4798</v>
      </c>
      <c r="D2369" s="8" t="str">
        <f t="shared" si="39"/>
        <v>140403000000.山西省长治市潞州区</v>
      </c>
    </row>
    <row r="2370" spans="1:4">
      <c r="A2370" s="7" t="s">
        <v>4799</v>
      </c>
      <c r="B2370" s="7" t="s">
        <v>4800</v>
      </c>
      <c r="D2370" s="8" t="str">
        <f t="shared" si="39"/>
        <v>140404000000.山西省长治市上党区</v>
      </c>
    </row>
    <row r="2371" spans="1:4">
      <c r="A2371" s="7" t="s">
        <v>4801</v>
      </c>
      <c r="B2371" s="7" t="s">
        <v>4802</v>
      </c>
      <c r="D2371" s="8" t="str">
        <f t="shared" si="39"/>
        <v>140405000000.山西省长治市屯留区</v>
      </c>
    </row>
    <row r="2372" spans="1:4">
      <c r="A2372" s="7" t="s">
        <v>4803</v>
      </c>
      <c r="B2372" s="7" t="s">
        <v>4804</v>
      </c>
      <c r="D2372" s="8" t="str">
        <f t="shared" si="39"/>
        <v>140406000000.山西省长治市潞城区</v>
      </c>
    </row>
    <row r="2373" spans="1:4">
      <c r="A2373" s="7" t="s">
        <v>4805</v>
      </c>
      <c r="B2373" s="7" t="s">
        <v>4798</v>
      </c>
      <c r="D2373" s="8" t="str">
        <f t="shared" si="39"/>
        <v>140412000000.山西省长治市潞州区</v>
      </c>
    </row>
    <row r="2374" spans="1:4">
      <c r="A2374" s="7" t="s">
        <v>4806</v>
      </c>
      <c r="B2374" s="7" t="s">
        <v>4800</v>
      </c>
      <c r="D2374" s="8" t="str">
        <f t="shared" si="39"/>
        <v>140413000000.山西省长治市上党区</v>
      </c>
    </row>
    <row r="2375" spans="1:4">
      <c r="A2375" s="7" t="s">
        <v>4807</v>
      </c>
      <c r="B2375" s="7" t="s">
        <v>4802</v>
      </c>
      <c r="D2375" s="8" t="str">
        <f t="shared" si="39"/>
        <v>140414000000.山西省长治市屯留区</v>
      </c>
    </row>
    <row r="2376" spans="1:4">
      <c r="A2376" s="7" t="s">
        <v>4808</v>
      </c>
      <c r="B2376" s="7" t="s">
        <v>4804</v>
      </c>
      <c r="D2376" s="8" t="str">
        <f t="shared" si="39"/>
        <v>140415000000.山西省长治市潞城区</v>
      </c>
    </row>
    <row r="2377" spans="1:4">
      <c r="A2377" s="7" t="s">
        <v>4809</v>
      </c>
      <c r="B2377" s="7" t="s">
        <v>4810</v>
      </c>
      <c r="D2377" s="8" t="str">
        <f t="shared" si="39"/>
        <v>140423000000.山西省长治市襄垣县</v>
      </c>
    </row>
    <row r="2378" spans="1:4">
      <c r="A2378" s="7" t="s">
        <v>4811</v>
      </c>
      <c r="B2378" s="7" t="s">
        <v>4812</v>
      </c>
      <c r="D2378" s="8" t="str">
        <f t="shared" si="39"/>
        <v>140425000000.山西省长治市平顺县</v>
      </c>
    </row>
    <row r="2379" spans="1:4">
      <c r="A2379" s="7" t="s">
        <v>4813</v>
      </c>
      <c r="B2379" s="7" t="s">
        <v>4814</v>
      </c>
      <c r="D2379" s="8" t="str">
        <f t="shared" si="39"/>
        <v>140426000000.山西省长治市黎城县</v>
      </c>
    </row>
    <row r="2380" spans="1:4">
      <c r="A2380" s="7" t="s">
        <v>4815</v>
      </c>
      <c r="B2380" s="7" t="s">
        <v>4816</v>
      </c>
      <c r="D2380" s="8" t="str">
        <f t="shared" si="39"/>
        <v>140427000000.山西省长治市壶关县</v>
      </c>
    </row>
    <row r="2381" spans="1:4">
      <c r="A2381" s="7" t="s">
        <v>4817</v>
      </c>
      <c r="B2381" s="7" t="s">
        <v>4818</v>
      </c>
      <c r="D2381" s="8" t="str">
        <f t="shared" si="39"/>
        <v>140428000000.山西省长治市长子县</v>
      </c>
    </row>
    <row r="2382" spans="1:4">
      <c r="A2382" s="7" t="s">
        <v>4819</v>
      </c>
      <c r="B2382" s="7" t="s">
        <v>4820</v>
      </c>
      <c r="D2382" s="8" t="str">
        <f t="shared" si="39"/>
        <v>140429000000.山西省长治市武乡县</v>
      </c>
    </row>
    <row r="2383" spans="1:4">
      <c r="A2383" s="7" t="s">
        <v>4821</v>
      </c>
      <c r="B2383" s="7" t="s">
        <v>4822</v>
      </c>
      <c r="D2383" s="8" t="str">
        <f t="shared" si="39"/>
        <v>140430000000.山西省长治市沁县</v>
      </c>
    </row>
    <row r="2384" spans="1:4">
      <c r="A2384" s="7" t="s">
        <v>4823</v>
      </c>
      <c r="B2384" s="7" t="s">
        <v>4824</v>
      </c>
      <c r="D2384" s="8" t="str">
        <f t="shared" si="39"/>
        <v>140431000000.山西省长治市沁源县</v>
      </c>
    </row>
    <row r="2385" spans="1:4">
      <c r="A2385" s="7" t="s">
        <v>4825</v>
      </c>
      <c r="B2385" s="7" t="s">
        <v>4826</v>
      </c>
      <c r="D2385" s="8" t="str">
        <f t="shared" si="39"/>
        <v>140471000000.山西省长治市山西长治高新技术产业园区</v>
      </c>
    </row>
    <row r="2386" spans="1:4">
      <c r="A2386" s="7" t="s">
        <v>4827</v>
      </c>
      <c r="B2386" s="7" t="s">
        <v>4828</v>
      </c>
      <c r="D2386" s="8" t="str">
        <f t="shared" si="39"/>
        <v>140500000000.山西省晋城市</v>
      </c>
    </row>
    <row r="2387" spans="1:4">
      <c r="A2387" s="7" t="s">
        <v>4829</v>
      </c>
      <c r="B2387" s="7" t="s">
        <v>4830</v>
      </c>
      <c r="D2387" s="8" t="str">
        <f t="shared" si="39"/>
        <v>140501000000.山西省晋城市市辖区</v>
      </c>
    </row>
    <row r="2388" spans="1:4">
      <c r="A2388" s="7" t="s">
        <v>4831</v>
      </c>
      <c r="B2388" s="7" t="s">
        <v>4832</v>
      </c>
      <c r="D2388" s="8" t="str">
        <f t="shared" si="39"/>
        <v>140502000000.山西省晋城市城区</v>
      </c>
    </row>
    <row r="2389" spans="1:4">
      <c r="A2389" s="7" t="s">
        <v>4833</v>
      </c>
      <c r="B2389" s="7" t="s">
        <v>4834</v>
      </c>
      <c r="D2389" s="8" t="str">
        <f t="shared" si="39"/>
        <v>140521000000.山西省晋城市沁水县</v>
      </c>
    </row>
    <row r="2390" spans="1:4">
      <c r="A2390" s="7" t="s">
        <v>4835</v>
      </c>
      <c r="B2390" s="7" t="s">
        <v>4836</v>
      </c>
      <c r="D2390" s="8" t="str">
        <f t="shared" si="39"/>
        <v>140522000000.山西省晋城市阳城县</v>
      </c>
    </row>
    <row r="2391" spans="1:4">
      <c r="A2391" s="7" t="s">
        <v>4837</v>
      </c>
      <c r="B2391" s="7" t="s">
        <v>4838</v>
      </c>
      <c r="D2391" s="8" t="str">
        <f t="shared" si="39"/>
        <v>140524000000.山西省晋城市陵川县</v>
      </c>
    </row>
    <row r="2392" spans="1:4">
      <c r="A2392" s="7" t="s">
        <v>4839</v>
      </c>
      <c r="B2392" s="7" t="s">
        <v>4840</v>
      </c>
      <c r="D2392" s="8" t="str">
        <f t="shared" si="39"/>
        <v>140525000000.山西省晋城市泽州县</v>
      </c>
    </row>
    <row r="2393" spans="1:4">
      <c r="A2393" s="7" t="s">
        <v>4841</v>
      </c>
      <c r="B2393" s="7" t="s">
        <v>4842</v>
      </c>
      <c r="D2393" s="8" t="str">
        <f t="shared" si="39"/>
        <v>140581000000.山西省晋城市高平市</v>
      </c>
    </row>
    <row r="2394" spans="1:4">
      <c r="A2394" s="7" t="s">
        <v>4843</v>
      </c>
      <c r="B2394" s="7" t="s">
        <v>4844</v>
      </c>
      <c r="D2394" s="8" t="str">
        <f t="shared" si="39"/>
        <v>140600000000.山西省朔州市</v>
      </c>
    </row>
    <row r="2395" spans="1:4">
      <c r="A2395" s="7" t="s">
        <v>4845</v>
      </c>
      <c r="B2395" s="7" t="s">
        <v>4846</v>
      </c>
      <c r="D2395" s="8" t="str">
        <f t="shared" si="39"/>
        <v>140601000000.山西省朔州市市辖区</v>
      </c>
    </row>
    <row r="2396" spans="1:4">
      <c r="A2396" s="7" t="s">
        <v>4847</v>
      </c>
      <c r="B2396" s="7" t="s">
        <v>4848</v>
      </c>
      <c r="D2396" s="8" t="str">
        <f t="shared" si="39"/>
        <v>140602000000.山西省朔州市朔城区</v>
      </c>
    </row>
    <row r="2397" spans="1:4">
      <c r="A2397" s="7" t="s">
        <v>4849</v>
      </c>
      <c r="B2397" s="7" t="s">
        <v>4850</v>
      </c>
      <c r="D2397" s="8" t="str">
        <f t="shared" ref="D2397:D2460" si="40">LEFT(A2397&amp;"000000000000",12)&amp;"."&amp;B2397</f>
        <v>140603000000.山西省朔州市平鲁区</v>
      </c>
    </row>
    <row r="2398" spans="1:4">
      <c r="A2398" s="7" t="s">
        <v>4851</v>
      </c>
      <c r="B2398" s="7" t="s">
        <v>4852</v>
      </c>
      <c r="D2398" s="8" t="str">
        <f t="shared" si="40"/>
        <v>140621000000.山西省朔州市山阴县</v>
      </c>
    </row>
    <row r="2399" spans="1:4">
      <c r="A2399" s="7" t="s">
        <v>4853</v>
      </c>
      <c r="B2399" s="7" t="s">
        <v>4854</v>
      </c>
      <c r="D2399" s="8" t="str">
        <f t="shared" si="40"/>
        <v>140622000000.山西省朔州市应县</v>
      </c>
    </row>
    <row r="2400" spans="1:4">
      <c r="A2400" s="7" t="s">
        <v>4855</v>
      </c>
      <c r="B2400" s="7" t="s">
        <v>4856</v>
      </c>
      <c r="D2400" s="8" t="str">
        <f t="shared" si="40"/>
        <v>140623000000.山西省朔州市右玉县</v>
      </c>
    </row>
    <row r="2401" spans="1:4">
      <c r="A2401" s="7" t="s">
        <v>4857</v>
      </c>
      <c r="B2401" s="7" t="s">
        <v>4858</v>
      </c>
      <c r="D2401" s="8" t="str">
        <f t="shared" si="40"/>
        <v>140671000000.山西省朔州市山西朔州经济开发区</v>
      </c>
    </row>
    <row r="2402" spans="1:4">
      <c r="A2402" s="7" t="s">
        <v>4859</v>
      </c>
      <c r="B2402" s="7" t="s">
        <v>4860</v>
      </c>
      <c r="D2402" s="8" t="str">
        <f t="shared" si="40"/>
        <v>140681000000.山西省朔州市怀仁市</v>
      </c>
    </row>
    <row r="2403" spans="1:4">
      <c r="A2403" s="7" t="s">
        <v>4861</v>
      </c>
      <c r="B2403" s="7" t="s">
        <v>4862</v>
      </c>
      <c r="D2403" s="8" t="str">
        <f t="shared" si="40"/>
        <v>140700000000.山西省晋中市</v>
      </c>
    </row>
    <row r="2404" spans="1:4">
      <c r="A2404" s="7" t="s">
        <v>4863</v>
      </c>
      <c r="B2404" s="7" t="s">
        <v>4864</v>
      </c>
      <c r="D2404" s="8" t="str">
        <f t="shared" si="40"/>
        <v>140701000000.山西省晋中市市辖区</v>
      </c>
    </row>
    <row r="2405" spans="1:4">
      <c r="A2405" s="7" t="s">
        <v>4865</v>
      </c>
      <c r="B2405" s="7" t="s">
        <v>4866</v>
      </c>
      <c r="D2405" s="8" t="str">
        <f t="shared" si="40"/>
        <v>140702000000.山西省晋中市榆次区</v>
      </c>
    </row>
    <row r="2406" spans="1:4">
      <c r="A2406" s="7" t="s">
        <v>4867</v>
      </c>
      <c r="B2406" s="7" t="s">
        <v>4868</v>
      </c>
      <c r="D2406" s="8" t="str">
        <f t="shared" si="40"/>
        <v>140721000000.山西省晋中市榆社县</v>
      </c>
    </row>
    <row r="2407" spans="1:4">
      <c r="A2407" s="7" t="s">
        <v>4869</v>
      </c>
      <c r="B2407" s="7" t="s">
        <v>4870</v>
      </c>
      <c r="D2407" s="8" t="str">
        <f t="shared" si="40"/>
        <v>140722000000.山西省晋中市左权县</v>
      </c>
    </row>
    <row r="2408" spans="1:4">
      <c r="A2408" s="7" t="s">
        <v>4871</v>
      </c>
      <c r="B2408" s="7" t="s">
        <v>4872</v>
      </c>
      <c r="D2408" s="8" t="str">
        <f t="shared" si="40"/>
        <v>140723000000.山西省晋中市和顺县</v>
      </c>
    </row>
    <row r="2409" spans="1:4">
      <c r="A2409" s="7" t="s">
        <v>4873</v>
      </c>
      <c r="B2409" s="7" t="s">
        <v>4874</v>
      </c>
      <c r="D2409" s="8" t="str">
        <f t="shared" si="40"/>
        <v>140724000000.山西省晋中市昔阳县</v>
      </c>
    </row>
    <row r="2410" spans="1:4">
      <c r="A2410" s="7" t="s">
        <v>4875</v>
      </c>
      <c r="B2410" s="7" t="s">
        <v>4876</v>
      </c>
      <c r="D2410" s="8" t="str">
        <f t="shared" si="40"/>
        <v>140725000000.山西省晋中市寿阳县</v>
      </c>
    </row>
    <row r="2411" spans="1:4">
      <c r="A2411" s="7" t="s">
        <v>4877</v>
      </c>
      <c r="B2411" s="7" t="s">
        <v>4878</v>
      </c>
      <c r="D2411" s="8" t="str">
        <f t="shared" si="40"/>
        <v>140726000000.山西省晋中市太谷县</v>
      </c>
    </row>
    <row r="2412" spans="1:4">
      <c r="A2412" s="7" t="s">
        <v>4879</v>
      </c>
      <c r="B2412" s="7" t="s">
        <v>4880</v>
      </c>
      <c r="D2412" s="8" t="str">
        <f t="shared" si="40"/>
        <v>140727000000.山西省晋中市祁县</v>
      </c>
    </row>
    <row r="2413" spans="1:4">
      <c r="A2413" s="7" t="s">
        <v>4881</v>
      </c>
      <c r="B2413" s="7" t="s">
        <v>4882</v>
      </c>
      <c r="D2413" s="8" t="str">
        <f t="shared" si="40"/>
        <v>140728000000.山西省晋中市平遥县</v>
      </c>
    </row>
    <row r="2414" spans="1:4">
      <c r="A2414" s="7" t="s">
        <v>4883</v>
      </c>
      <c r="B2414" s="7" t="s">
        <v>4884</v>
      </c>
      <c r="D2414" s="8" t="str">
        <f t="shared" si="40"/>
        <v>140729000000.山西省晋中市灵石县</v>
      </c>
    </row>
    <row r="2415" spans="1:4">
      <c r="A2415" s="7" t="s">
        <v>4885</v>
      </c>
      <c r="B2415" s="7" t="s">
        <v>4886</v>
      </c>
      <c r="D2415" s="8" t="str">
        <f t="shared" si="40"/>
        <v>140781000000.山西省晋中市介休市</v>
      </c>
    </row>
    <row r="2416" spans="1:4">
      <c r="A2416" s="7" t="s">
        <v>4887</v>
      </c>
      <c r="B2416" s="7" t="s">
        <v>4888</v>
      </c>
      <c r="D2416" s="8" t="str">
        <f t="shared" si="40"/>
        <v>140800000000.山西省运城市</v>
      </c>
    </row>
    <row r="2417" spans="1:4">
      <c r="A2417" s="7" t="s">
        <v>4889</v>
      </c>
      <c r="B2417" s="7" t="s">
        <v>4890</v>
      </c>
      <c r="D2417" s="8" t="str">
        <f t="shared" si="40"/>
        <v>140801000000.山西省运城市市辖区</v>
      </c>
    </row>
    <row r="2418" spans="1:4">
      <c r="A2418" s="7" t="s">
        <v>4891</v>
      </c>
      <c r="B2418" s="7" t="s">
        <v>4892</v>
      </c>
      <c r="D2418" s="8" t="str">
        <f t="shared" si="40"/>
        <v>140802000000.山西省运城市盐湖区</v>
      </c>
    </row>
    <row r="2419" spans="1:4">
      <c r="A2419" s="7" t="s">
        <v>4893</v>
      </c>
      <c r="B2419" s="7" t="s">
        <v>4894</v>
      </c>
      <c r="D2419" s="8" t="str">
        <f t="shared" si="40"/>
        <v>140821000000.山西省运城市临猗县</v>
      </c>
    </row>
    <row r="2420" spans="1:4">
      <c r="A2420" s="7" t="s">
        <v>4895</v>
      </c>
      <c r="B2420" s="7" t="s">
        <v>4896</v>
      </c>
      <c r="D2420" s="8" t="str">
        <f t="shared" si="40"/>
        <v>140822000000.山西省运城市万荣县</v>
      </c>
    </row>
    <row r="2421" spans="1:4">
      <c r="A2421" s="7" t="s">
        <v>4897</v>
      </c>
      <c r="B2421" s="7" t="s">
        <v>4898</v>
      </c>
      <c r="D2421" s="8" t="str">
        <f t="shared" si="40"/>
        <v>140823000000.山西省运城市闻喜县</v>
      </c>
    </row>
    <row r="2422" spans="1:4">
      <c r="A2422" s="7" t="s">
        <v>4899</v>
      </c>
      <c r="B2422" s="7" t="s">
        <v>4900</v>
      </c>
      <c r="D2422" s="8" t="str">
        <f t="shared" si="40"/>
        <v>140824000000.山西省运城市稷山县</v>
      </c>
    </row>
    <row r="2423" spans="1:4">
      <c r="A2423" s="7" t="s">
        <v>4901</v>
      </c>
      <c r="B2423" s="7" t="s">
        <v>4902</v>
      </c>
      <c r="D2423" s="8" t="str">
        <f t="shared" si="40"/>
        <v>140825000000.山西省运城市新绛县</v>
      </c>
    </row>
    <row r="2424" spans="1:4">
      <c r="A2424" s="7" t="s">
        <v>4903</v>
      </c>
      <c r="B2424" s="7" t="s">
        <v>4904</v>
      </c>
      <c r="D2424" s="8" t="str">
        <f t="shared" si="40"/>
        <v>140826000000.山西省运城市绛县</v>
      </c>
    </row>
    <row r="2425" spans="1:4">
      <c r="A2425" s="7" t="s">
        <v>4905</v>
      </c>
      <c r="B2425" s="7" t="s">
        <v>4906</v>
      </c>
      <c r="D2425" s="8" t="str">
        <f t="shared" si="40"/>
        <v>140827000000.山西省运城市垣曲县</v>
      </c>
    </row>
    <row r="2426" spans="1:4">
      <c r="A2426" s="7" t="s">
        <v>4907</v>
      </c>
      <c r="B2426" s="7" t="s">
        <v>4908</v>
      </c>
      <c r="D2426" s="8" t="str">
        <f t="shared" si="40"/>
        <v>140828000000.山西省运城市夏县</v>
      </c>
    </row>
    <row r="2427" spans="1:4">
      <c r="A2427" s="7" t="s">
        <v>4909</v>
      </c>
      <c r="B2427" s="7" t="s">
        <v>4910</v>
      </c>
      <c r="D2427" s="8" t="str">
        <f t="shared" si="40"/>
        <v>140829000000.山西省运城市平陆县</v>
      </c>
    </row>
    <row r="2428" spans="1:4">
      <c r="A2428" s="7" t="s">
        <v>4911</v>
      </c>
      <c r="B2428" s="7" t="s">
        <v>4912</v>
      </c>
      <c r="D2428" s="8" t="str">
        <f t="shared" si="40"/>
        <v>140830000000.山西省运城市芮城县</v>
      </c>
    </row>
    <row r="2429" spans="1:4">
      <c r="A2429" s="7" t="s">
        <v>4913</v>
      </c>
      <c r="B2429" s="7" t="s">
        <v>4914</v>
      </c>
      <c r="D2429" s="8" t="str">
        <f t="shared" si="40"/>
        <v>140881000000.山西省运城市永济市</v>
      </c>
    </row>
    <row r="2430" spans="1:4">
      <c r="A2430" s="7" t="s">
        <v>4915</v>
      </c>
      <c r="B2430" s="7" t="s">
        <v>4916</v>
      </c>
      <c r="D2430" s="8" t="str">
        <f t="shared" si="40"/>
        <v>140882000000.山西省运城市河津市</v>
      </c>
    </row>
    <row r="2431" spans="1:4">
      <c r="A2431" s="7" t="s">
        <v>4917</v>
      </c>
      <c r="B2431" s="7" t="s">
        <v>4918</v>
      </c>
      <c r="D2431" s="8" t="str">
        <f t="shared" si="40"/>
        <v>140900000000.山西省忻州市</v>
      </c>
    </row>
    <row r="2432" spans="1:4">
      <c r="A2432" s="7" t="s">
        <v>4919</v>
      </c>
      <c r="B2432" s="7" t="s">
        <v>4920</v>
      </c>
      <c r="D2432" s="8" t="str">
        <f t="shared" si="40"/>
        <v>140901000000.山西省忻州市市辖区</v>
      </c>
    </row>
    <row r="2433" spans="1:4">
      <c r="A2433" s="7" t="s">
        <v>4921</v>
      </c>
      <c r="B2433" s="7" t="s">
        <v>4922</v>
      </c>
      <c r="D2433" s="8" t="str">
        <f t="shared" si="40"/>
        <v>140902000000.山西省忻州市忻府区</v>
      </c>
    </row>
    <row r="2434" spans="1:4">
      <c r="A2434" s="7" t="s">
        <v>4923</v>
      </c>
      <c r="B2434" s="7" t="s">
        <v>4924</v>
      </c>
      <c r="D2434" s="8" t="str">
        <f t="shared" si="40"/>
        <v>140921000000.山西省忻州市定襄县</v>
      </c>
    </row>
    <row r="2435" spans="1:4">
      <c r="A2435" s="7" t="s">
        <v>4925</v>
      </c>
      <c r="B2435" s="7" t="s">
        <v>4926</v>
      </c>
      <c r="D2435" s="8" t="str">
        <f t="shared" si="40"/>
        <v>140922000000.山西省忻州市五台县</v>
      </c>
    </row>
    <row r="2436" spans="1:4">
      <c r="A2436" s="7" t="s">
        <v>4927</v>
      </c>
      <c r="B2436" s="7" t="s">
        <v>4928</v>
      </c>
      <c r="D2436" s="8" t="str">
        <f t="shared" si="40"/>
        <v>140923000000.山西省忻州市代县</v>
      </c>
    </row>
    <row r="2437" spans="1:4">
      <c r="A2437" s="7" t="s">
        <v>4929</v>
      </c>
      <c r="B2437" s="7" t="s">
        <v>4930</v>
      </c>
      <c r="D2437" s="8" t="str">
        <f t="shared" si="40"/>
        <v>140924000000.山西省忻州市繁峙县</v>
      </c>
    </row>
    <row r="2438" spans="1:4">
      <c r="A2438" s="7" t="s">
        <v>4931</v>
      </c>
      <c r="B2438" s="7" t="s">
        <v>4932</v>
      </c>
      <c r="D2438" s="8" t="str">
        <f t="shared" si="40"/>
        <v>140925000000.山西省忻州市宁武县</v>
      </c>
    </row>
    <row r="2439" spans="1:4">
      <c r="A2439" s="7" t="s">
        <v>4933</v>
      </c>
      <c r="B2439" s="7" t="s">
        <v>4934</v>
      </c>
      <c r="D2439" s="8" t="str">
        <f t="shared" si="40"/>
        <v>140926000000.山西省忻州市静乐县</v>
      </c>
    </row>
    <row r="2440" spans="1:4">
      <c r="A2440" s="7" t="s">
        <v>4935</v>
      </c>
      <c r="B2440" s="7" t="s">
        <v>4936</v>
      </c>
      <c r="D2440" s="8" t="str">
        <f t="shared" si="40"/>
        <v>140927000000.山西省忻州市神池县</v>
      </c>
    </row>
    <row r="2441" spans="1:4">
      <c r="A2441" s="7" t="s">
        <v>4937</v>
      </c>
      <c r="B2441" s="7" t="s">
        <v>4938</v>
      </c>
      <c r="D2441" s="8" t="str">
        <f t="shared" si="40"/>
        <v>140928000000.山西省忻州市五寨县</v>
      </c>
    </row>
    <row r="2442" spans="1:4">
      <c r="A2442" s="7" t="s">
        <v>4939</v>
      </c>
      <c r="B2442" s="7" t="s">
        <v>4940</v>
      </c>
      <c r="D2442" s="8" t="str">
        <f t="shared" si="40"/>
        <v>140929000000.山西省忻州市岢岚县</v>
      </c>
    </row>
    <row r="2443" spans="1:4">
      <c r="A2443" s="7" t="s">
        <v>4941</v>
      </c>
      <c r="B2443" s="7" t="s">
        <v>4942</v>
      </c>
      <c r="D2443" s="8" t="str">
        <f t="shared" si="40"/>
        <v>140930000000.山西省忻州市河曲县</v>
      </c>
    </row>
    <row r="2444" spans="1:4">
      <c r="A2444" s="7" t="s">
        <v>4943</v>
      </c>
      <c r="B2444" s="7" t="s">
        <v>4944</v>
      </c>
      <c r="D2444" s="8" t="str">
        <f t="shared" si="40"/>
        <v>140931000000.山西省忻州市保德县</v>
      </c>
    </row>
    <row r="2445" spans="1:4">
      <c r="A2445" s="7" t="s">
        <v>4945</v>
      </c>
      <c r="B2445" s="7" t="s">
        <v>4946</v>
      </c>
      <c r="D2445" s="8" t="str">
        <f t="shared" si="40"/>
        <v>140932000000.山西省忻州市偏关县</v>
      </c>
    </row>
    <row r="2446" spans="1:4">
      <c r="A2446" s="7" t="s">
        <v>4947</v>
      </c>
      <c r="B2446" s="7" t="s">
        <v>4948</v>
      </c>
      <c r="D2446" s="8" t="str">
        <f t="shared" si="40"/>
        <v>140971000000.山西省忻州市五台山风景名胜区</v>
      </c>
    </row>
    <row r="2447" spans="1:4">
      <c r="A2447" s="7" t="s">
        <v>4949</v>
      </c>
      <c r="B2447" s="7" t="s">
        <v>4950</v>
      </c>
      <c r="D2447" s="8" t="str">
        <f t="shared" si="40"/>
        <v>140981000000.山西省忻州市原平市</v>
      </c>
    </row>
    <row r="2448" spans="1:4">
      <c r="A2448" s="7" t="s">
        <v>4951</v>
      </c>
      <c r="B2448" s="7" t="s">
        <v>4952</v>
      </c>
      <c r="D2448" s="8" t="str">
        <f t="shared" si="40"/>
        <v>141000000000.山西省临汾市</v>
      </c>
    </row>
    <row r="2449" spans="1:4">
      <c r="A2449" s="7" t="s">
        <v>4953</v>
      </c>
      <c r="B2449" s="7" t="s">
        <v>4954</v>
      </c>
      <c r="D2449" s="8" t="str">
        <f t="shared" si="40"/>
        <v>141001000000.山西省临汾市市辖区</v>
      </c>
    </row>
    <row r="2450" spans="1:4">
      <c r="A2450" s="7" t="s">
        <v>4955</v>
      </c>
      <c r="B2450" s="7" t="s">
        <v>4956</v>
      </c>
      <c r="D2450" s="8" t="str">
        <f t="shared" si="40"/>
        <v>141002000000.山西省临汾市尧都区</v>
      </c>
    </row>
    <row r="2451" spans="1:4">
      <c r="A2451" s="7" t="s">
        <v>4957</v>
      </c>
      <c r="B2451" s="7" t="s">
        <v>4958</v>
      </c>
      <c r="D2451" s="8" t="str">
        <f t="shared" si="40"/>
        <v>141021000000.山西省临汾市曲沃县</v>
      </c>
    </row>
    <row r="2452" spans="1:4">
      <c r="A2452" s="7" t="s">
        <v>4959</v>
      </c>
      <c r="B2452" s="7" t="s">
        <v>4960</v>
      </c>
      <c r="D2452" s="8" t="str">
        <f t="shared" si="40"/>
        <v>141022000000.山西省临汾市翼城县</v>
      </c>
    </row>
    <row r="2453" spans="1:4">
      <c r="A2453" s="7" t="s">
        <v>4961</v>
      </c>
      <c r="B2453" s="7" t="s">
        <v>4962</v>
      </c>
      <c r="D2453" s="8" t="str">
        <f t="shared" si="40"/>
        <v>141023000000.山西省临汾市襄汾县</v>
      </c>
    </row>
    <row r="2454" spans="1:4">
      <c r="A2454" s="7" t="s">
        <v>4963</v>
      </c>
      <c r="B2454" s="7" t="s">
        <v>4964</v>
      </c>
      <c r="D2454" s="8" t="str">
        <f t="shared" si="40"/>
        <v>141024000000.山西省临汾市洪洞县</v>
      </c>
    </row>
    <row r="2455" spans="1:4">
      <c r="A2455" s="7" t="s">
        <v>4965</v>
      </c>
      <c r="B2455" s="7" t="s">
        <v>4966</v>
      </c>
      <c r="D2455" s="8" t="str">
        <f t="shared" si="40"/>
        <v>141025000000.山西省临汾市古县</v>
      </c>
    </row>
    <row r="2456" spans="1:4">
      <c r="A2456" s="7" t="s">
        <v>4967</v>
      </c>
      <c r="B2456" s="7" t="s">
        <v>4968</v>
      </c>
      <c r="D2456" s="8" t="str">
        <f t="shared" si="40"/>
        <v>141026000000.山西省临汾市安泽县</v>
      </c>
    </row>
    <row r="2457" spans="1:4">
      <c r="A2457" s="7" t="s">
        <v>4969</v>
      </c>
      <c r="B2457" s="7" t="s">
        <v>4970</v>
      </c>
      <c r="D2457" s="8" t="str">
        <f t="shared" si="40"/>
        <v>141027000000.山西省临汾市浮山县</v>
      </c>
    </row>
    <row r="2458" spans="1:4">
      <c r="A2458" s="7" t="s">
        <v>4971</v>
      </c>
      <c r="B2458" s="7" t="s">
        <v>4972</v>
      </c>
      <c r="D2458" s="8" t="str">
        <f t="shared" si="40"/>
        <v>141028000000.山西省临汾市吉县</v>
      </c>
    </row>
    <row r="2459" spans="1:4">
      <c r="A2459" s="7" t="s">
        <v>4973</v>
      </c>
      <c r="B2459" s="7" t="s">
        <v>4974</v>
      </c>
      <c r="D2459" s="8" t="str">
        <f t="shared" si="40"/>
        <v>141029000000.山西省临汾市乡宁县</v>
      </c>
    </row>
    <row r="2460" spans="1:4">
      <c r="A2460" s="7" t="s">
        <v>4975</v>
      </c>
      <c r="B2460" s="7" t="s">
        <v>4976</v>
      </c>
      <c r="D2460" s="8" t="str">
        <f t="shared" si="40"/>
        <v>141030000000.山西省临汾市大宁县</v>
      </c>
    </row>
    <row r="2461" spans="1:4">
      <c r="A2461" s="7" t="s">
        <v>4977</v>
      </c>
      <c r="B2461" s="7" t="s">
        <v>4978</v>
      </c>
      <c r="D2461" s="8" t="str">
        <f t="shared" ref="D2461:D2524" si="41">LEFT(A2461&amp;"000000000000",12)&amp;"."&amp;B2461</f>
        <v>141031000000.山西省临汾市隰县</v>
      </c>
    </row>
    <row r="2462" spans="1:4">
      <c r="A2462" s="7" t="s">
        <v>4979</v>
      </c>
      <c r="B2462" s="7" t="s">
        <v>4980</v>
      </c>
      <c r="D2462" s="8" t="str">
        <f t="shared" si="41"/>
        <v>141032000000.山西省临汾市永和县</v>
      </c>
    </row>
    <row r="2463" spans="1:4">
      <c r="A2463" s="7" t="s">
        <v>4981</v>
      </c>
      <c r="B2463" s="7" t="s">
        <v>4982</v>
      </c>
      <c r="D2463" s="8" t="str">
        <f t="shared" si="41"/>
        <v>141033000000.山西省临汾市蒲县</v>
      </c>
    </row>
    <row r="2464" spans="1:4">
      <c r="A2464" s="7" t="s">
        <v>4983</v>
      </c>
      <c r="B2464" s="7" t="s">
        <v>4984</v>
      </c>
      <c r="D2464" s="8" t="str">
        <f t="shared" si="41"/>
        <v>141034000000.山西省临汾市汾西县</v>
      </c>
    </row>
    <row r="2465" spans="1:4">
      <c r="A2465" s="7" t="s">
        <v>4985</v>
      </c>
      <c r="B2465" s="7" t="s">
        <v>4986</v>
      </c>
      <c r="D2465" s="8" t="str">
        <f t="shared" si="41"/>
        <v>141081000000.山西省临汾市侯马市</v>
      </c>
    </row>
    <row r="2466" spans="1:4">
      <c r="A2466" s="7" t="s">
        <v>4987</v>
      </c>
      <c r="B2466" s="7" t="s">
        <v>4988</v>
      </c>
      <c r="D2466" s="8" t="str">
        <f t="shared" si="41"/>
        <v>141082000000.山西省临汾市霍州市</v>
      </c>
    </row>
    <row r="2467" spans="1:4">
      <c r="A2467" s="7" t="s">
        <v>4989</v>
      </c>
      <c r="B2467" s="7" t="s">
        <v>4990</v>
      </c>
      <c r="D2467" s="8" t="str">
        <f t="shared" si="41"/>
        <v>141100000000.山西省吕梁市</v>
      </c>
    </row>
    <row r="2468" spans="1:4">
      <c r="A2468" s="7" t="s">
        <v>4991</v>
      </c>
      <c r="B2468" s="7" t="s">
        <v>4992</v>
      </c>
      <c r="D2468" s="8" t="str">
        <f t="shared" si="41"/>
        <v>141101000000.山西省吕梁市市辖区</v>
      </c>
    </row>
    <row r="2469" spans="1:4">
      <c r="A2469" s="7" t="s">
        <v>4993</v>
      </c>
      <c r="B2469" s="7" t="s">
        <v>4994</v>
      </c>
      <c r="D2469" s="8" t="str">
        <f t="shared" si="41"/>
        <v>141102000000.山西省吕梁市离石区</v>
      </c>
    </row>
    <row r="2470" spans="1:4">
      <c r="A2470" s="7" t="s">
        <v>4995</v>
      </c>
      <c r="B2470" s="7" t="s">
        <v>4996</v>
      </c>
      <c r="D2470" s="8" t="str">
        <f t="shared" si="41"/>
        <v>141121000000.山西省吕梁市文水县</v>
      </c>
    </row>
    <row r="2471" spans="1:4">
      <c r="A2471" s="7" t="s">
        <v>4997</v>
      </c>
      <c r="B2471" s="7" t="s">
        <v>4998</v>
      </c>
      <c r="D2471" s="8" t="str">
        <f t="shared" si="41"/>
        <v>141122000000.山西省吕梁市交城县</v>
      </c>
    </row>
    <row r="2472" spans="1:4">
      <c r="A2472" s="7" t="s">
        <v>4999</v>
      </c>
      <c r="B2472" s="7" t="s">
        <v>5000</v>
      </c>
      <c r="D2472" s="8" t="str">
        <f t="shared" si="41"/>
        <v>141123000000.山西省吕梁市兴县</v>
      </c>
    </row>
    <row r="2473" spans="1:4">
      <c r="A2473" s="7" t="s">
        <v>5001</v>
      </c>
      <c r="B2473" s="7" t="s">
        <v>5002</v>
      </c>
      <c r="D2473" s="8" t="str">
        <f t="shared" si="41"/>
        <v>141124000000.山西省吕梁市临县</v>
      </c>
    </row>
    <row r="2474" spans="1:4">
      <c r="A2474" s="7" t="s">
        <v>5003</v>
      </c>
      <c r="B2474" s="7" t="s">
        <v>5004</v>
      </c>
      <c r="D2474" s="8" t="str">
        <f t="shared" si="41"/>
        <v>141125000000.山西省吕梁市柳林县</v>
      </c>
    </row>
    <row r="2475" spans="1:4">
      <c r="A2475" s="7" t="s">
        <v>5005</v>
      </c>
      <c r="B2475" s="7" t="s">
        <v>5006</v>
      </c>
      <c r="D2475" s="8" t="str">
        <f t="shared" si="41"/>
        <v>141126000000.山西省吕梁市石楼县</v>
      </c>
    </row>
    <row r="2476" spans="1:4">
      <c r="A2476" s="7" t="s">
        <v>5007</v>
      </c>
      <c r="B2476" s="7" t="s">
        <v>5008</v>
      </c>
      <c r="D2476" s="8" t="str">
        <f t="shared" si="41"/>
        <v>141127000000.山西省吕梁市岚县</v>
      </c>
    </row>
    <row r="2477" spans="1:4">
      <c r="A2477" s="7" t="s">
        <v>5009</v>
      </c>
      <c r="B2477" s="7" t="s">
        <v>5010</v>
      </c>
      <c r="D2477" s="8" t="str">
        <f t="shared" si="41"/>
        <v>141128000000.山西省吕梁市方山县</v>
      </c>
    </row>
    <row r="2478" spans="1:4">
      <c r="A2478" s="7" t="s">
        <v>5011</v>
      </c>
      <c r="B2478" s="7" t="s">
        <v>5012</v>
      </c>
      <c r="D2478" s="8" t="str">
        <f t="shared" si="41"/>
        <v>141129000000.山西省吕梁市中阳县</v>
      </c>
    </row>
    <row r="2479" spans="1:4">
      <c r="A2479" s="7" t="s">
        <v>5013</v>
      </c>
      <c r="B2479" s="7" t="s">
        <v>5014</v>
      </c>
      <c r="D2479" s="8" t="str">
        <f t="shared" si="41"/>
        <v>141130000000.山西省吕梁市交口县</v>
      </c>
    </row>
    <row r="2480" spans="1:4">
      <c r="A2480" s="7" t="s">
        <v>5015</v>
      </c>
      <c r="B2480" s="7" t="s">
        <v>5016</v>
      </c>
      <c r="D2480" s="8" t="str">
        <f t="shared" si="41"/>
        <v>141181000000.山西省吕梁市孝义市</v>
      </c>
    </row>
    <row r="2481" spans="1:4">
      <c r="A2481" s="7" t="s">
        <v>5017</v>
      </c>
      <c r="B2481" s="7" t="s">
        <v>5018</v>
      </c>
      <c r="D2481" s="8" t="str">
        <f t="shared" si="41"/>
        <v>141182000000.山西省吕梁市汾阳市</v>
      </c>
    </row>
    <row r="2482" spans="1:4">
      <c r="A2482" s="7" t="s">
        <v>5019</v>
      </c>
      <c r="B2482" s="7" t="s">
        <v>5020</v>
      </c>
      <c r="D2482" s="8" t="str">
        <f t="shared" si="41"/>
        <v>150000000000.内蒙古自治区</v>
      </c>
    </row>
    <row r="2483" spans="1:4">
      <c r="A2483" s="7" t="s">
        <v>5021</v>
      </c>
      <c r="B2483" s="7" t="s">
        <v>5022</v>
      </c>
      <c r="D2483" s="8" t="str">
        <f t="shared" si="41"/>
        <v>150100000000.内蒙古自治区呼和浩特市</v>
      </c>
    </row>
    <row r="2484" spans="1:4">
      <c r="A2484" s="7" t="s">
        <v>5023</v>
      </c>
      <c r="B2484" s="7" t="s">
        <v>5024</v>
      </c>
      <c r="D2484" s="8" t="str">
        <f t="shared" si="41"/>
        <v>150101000000.内蒙古自治区呼和浩特市市辖区</v>
      </c>
    </row>
    <row r="2485" spans="1:4">
      <c r="A2485" s="7" t="s">
        <v>5025</v>
      </c>
      <c r="B2485" s="7" t="s">
        <v>5026</v>
      </c>
      <c r="D2485" s="8" t="str">
        <f t="shared" si="41"/>
        <v>150102000000.内蒙古自治区呼和浩特市新城区</v>
      </c>
    </row>
    <row r="2486" spans="1:4">
      <c r="A2486" s="7" t="s">
        <v>5027</v>
      </c>
      <c r="B2486" s="7" t="s">
        <v>5028</v>
      </c>
      <c r="D2486" s="8" t="str">
        <f t="shared" si="41"/>
        <v>150103000000.内蒙古自治区呼和浩特市回民区</v>
      </c>
    </row>
    <row r="2487" spans="1:4">
      <c r="A2487" s="7" t="s">
        <v>5029</v>
      </c>
      <c r="B2487" s="7" t="s">
        <v>5030</v>
      </c>
      <c r="D2487" s="8" t="str">
        <f t="shared" si="41"/>
        <v>150104000000.内蒙古自治区呼和浩特市玉泉区</v>
      </c>
    </row>
    <row r="2488" spans="1:4">
      <c r="A2488" s="7" t="s">
        <v>5031</v>
      </c>
      <c r="B2488" s="7" t="s">
        <v>5032</v>
      </c>
      <c r="D2488" s="8" t="str">
        <f t="shared" si="41"/>
        <v>150105000000.内蒙古自治区呼和浩特市赛罕区</v>
      </c>
    </row>
    <row r="2489" spans="1:4">
      <c r="A2489" s="7" t="s">
        <v>5033</v>
      </c>
      <c r="B2489" s="7" t="s">
        <v>5034</v>
      </c>
      <c r="D2489" s="8" t="str">
        <f t="shared" si="41"/>
        <v>150108000000.内蒙古自治区呼和浩特市经济技术开发区</v>
      </c>
    </row>
    <row r="2490" spans="1:4">
      <c r="A2490" s="7" t="s">
        <v>5035</v>
      </c>
      <c r="B2490" s="7" t="s">
        <v>5036</v>
      </c>
      <c r="D2490" s="8" t="str">
        <f t="shared" si="41"/>
        <v>150121000000.内蒙古自治区呼和浩特市土默特左旗</v>
      </c>
    </row>
    <row r="2491" spans="1:4">
      <c r="A2491" s="7" t="s">
        <v>5037</v>
      </c>
      <c r="B2491" s="7" t="s">
        <v>5038</v>
      </c>
      <c r="D2491" s="8" t="str">
        <f t="shared" si="41"/>
        <v>150122000000.内蒙古自治区呼和浩特市托克托县</v>
      </c>
    </row>
    <row r="2492" spans="1:4">
      <c r="A2492" s="7" t="s">
        <v>5039</v>
      </c>
      <c r="B2492" s="7" t="s">
        <v>5040</v>
      </c>
      <c r="D2492" s="8" t="str">
        <f t="shared" si="41"/>
        <v>150123000000.内蒙古自治区呼和浩特市和林格尔县</v>
      </c>
    </row>
    <row r="2493" spans="1:4">
      <c r="A2493" s="7" t="s">
        <v>5041</v>
      </c>
      <c r="B2493" s="7" t="s">
        <v>5042</v>
      </c>
      <c r="D2493" s="8" t="str">
        <f t="shared" si="41"/>
        <v>150124000000.内蒙古自治区呼和浩特市清水河县</v>
      </c>
    </row>
    <row r="2494" spans="1:4">
      <c r="A2494" s="7" t="s">
        <v>5043</v>
      </c>
      <c r="B2494" s="7" t="s">
        <v>5044</v>
      </c>
      <c r="D2494" s="8" t="str">
        <f t="shared" si="41"/>
        <v>150125000000.内蒙古自治区呼和浩特市武川县</v>
      </c>
    </row>
    <row r="2495" spans="1:4">
      <c r="A2495" s="7" t="s">
        <v>5045</v>
      </c>
      <c r="B2495" s="7" t="s">
        <v>5046</v>
      </c>
      <c r="D2495" s="8" t="str">
        <f t="shared" si="41"/>
        <v>150171000000.内蒙古自治区呼和浩特市呼和浩特金海工业园区</v>
      </c>
    </row>
    <row r="2496" spans="1:4">
      <c r="A2496" s="7" t="s">
        <v>5047</v>
      </c>
      <c r="B2496" s="7" t="s">
        <v>5048</v>
      </c>
      <c r="D2496" s="8" t="str">
        <f t="shared" si="41"/>
        <v>150172000000.内蒙古自治区呼和浩特市呼和浩特经济技术开发区</v>
      </c>
    </row>
    <row r="2497" spans="1:4">
      <c r="A2497" s="7" t="s">
        <v>5049</v>
      </c>
      <c r="B2497" s="7" t="s">
        <v>5050</v>
      </c>
      <c r="D2497" s="8" t="str">
        <f t="shared" si="41"/>
        <v>150200000000.内蒙古自治区包头市</v>
      </c>
    </row>
    <row r="2498" spans="1:4">
      <c r="A2498" s="7" t="s">
        <v>5051</v>
      </c>
      <c r="B2498" s="7" t="s">
        <v>5052</v>
      </c>
      <c r="D2498" s="8" t="str">
        <f t="shared" si="41"/>
        <v>150201000000.内蒙古自治区包头市市辖区</v>
      </c>
    </row>
    <row r="2499" spans="1:4">
      <c r="A2499" s="7" t="s">
        <v>5053</v>
      </c>
      <c r="B2499" s="7" t="s">
        <v>5054</v>
      </c>
      <c r="D2499" s="8" t="str">
        <f t="shared" si="41"/>
        <v>150202000000.内蒙古自治区包头市东河区</v>
      </c>
    </row>
    <row r="2500" spans="1:4">
      <c r="A2500" s="7" t="s">
        <v>5055</v>
      </c>
      <c r="B2500" s="7" t="s">
        <v>5056</v>
      </c>
      <c r="D2500" s="8" t="str">
        <f t="shared" si="41"/>
        <v>150203000000.内蒙古自治区包头市昆都仑区</v>
      </c>
    </row>
    <row r="2501" spans="1:4">
      <c r="A2501" s="7" t="s">
        <v>5057</v>
      </c>
      <c r="B2501" s="7" t="s">
        <v>5058</v>
      </c>
      <c r="D2501" s="8" t="str">
        <f t="shared" si="41"/>
        <v>150204000000.内蒙古自治区包头市青山区</v>
      </c>
    </row>
    <row r="2502" spans="1:4">
      <c r="A2502" s="7" t="s">
        <v>5059</v>
      </c>
      <c r="B2502" s="7" t="s">
        <v>5060</v>
      </c>
      <c r="D2502" s="8" t="str">
        <f t="shared" si="41"/>
        <v>150205000000.内蒙古自治区包头市石拐区</v>
      </c>
    </row>
    <row r="2503" spans="1:4">
      <c r="A2503" s="7" t="s">
        <v>5061</v>
      </c>
      <c r="B2503" s="7" t="s">
        <v>5062</v>
      </c>
      <c r="D2503" s="8" t="str">
        <f t="shared" si="41"/>
        <v>150206000000.内蒙古自治区包头市白云鄂博矿区</v>
      </c>
    </row>
    <row r="2504" spans="1:4">
      <c r="A2504" s="7" t="s">
        <v>5063</v>
      </c>
      <c r="B2504" s="7" t="s">
        <v>5064</v>
      </c>
      <c r="D2504" s="8" t="str">
        <f t="shared" si="41"/>
        <v>150207000000.内蒙古自治区包头市九原区</v>
      </c>
    </row>
    <row r="2505" spans="1:4">
      <c r="A2505" s="7" t="s">
        <v>5065</v>
      </c>
      <c r="B2505" s="7" t="s">
        <v>5066</v>
      </c>
      <c r="D2505" s="8" t="str">
        <f t="shared" si="41"/>
        <v>150221000000.内蒙古自治区包头市土默特右旗</v>
      </c>
    </row>
    <row r="2506" spans="1:4">
      <c r="A2506" s="7" t="s">
        <v>5067</v>
      </c>
      <c r="B2506" s="7" t="s">
        <v>5068</v>
      </c>
      <c r="D2506" s="8" t="str">
        <f t="shared" si="41"/>
        <v>150222000000.内蒙古自治区包头市固阳县</v>
      </c>
    </row>
    <row r="2507" spans="1:4">
      <c r="A2507" s="7" t="s">
        <v>5069</v>
      </c>
      <c r="B2507" s="7" t="s">
        <v>5070</v>
      </c>
      <c r="D2507" s="8" t="str">
        <f t="shared" si="41"/>
        <v>150223000000.内蒙古自治区包头市达尔罕茂明安联合旗</v>
      </c>
    </row>
    <row r="2508" spans="1:4">
      <c r="A2508" s="7" t="s">
        <v>5071</v>
      </c>
      <c r="B2508" s="7" t="s">
        <v>5072</v>
      </c>
      <c r="D2508" s="8" t="str">
        <f t="shared" si="41"/>
        <v>150240000000.内蒙古自治区包头市稀土高新技术产业开发区</v>
      </c>
    </row>
    <row r="2509" spans="1:4">
      <c r="A2509" s="7" t="s">
        <v>5073</v>
      </c>
      <c r="B2509" s="7" t="s">
        <v>5074</v>
      </c>
      <c r="D2509" s="8" t="str">
        <f t="shared" si="41"/>
        <v>150271000000.内蒙古自治区包头市包头稀土高新技术产业开发区</v>
      </c>
    </row>
    <row r="2510" spans="1:4">
      <c r="A2510" s="7" t="s">
        <v>5075</v>
      </c>
      <c r="B2510" s="7" t="s">
        <v>5076</v>
      </c>
      <c r="D2510" s="8" t="str">
        <f t="shared" si="41"/>
        <v>150300000000.内蒙古自治区乌海市</v>
      </c>
    </row>
    <row r="2511" spans="1:4">
      <c r="A2511" s="7" t="s">
        <v>5077</v>
      </c>
      <c r="B2511" s="7" t="s">
        <v>5078</v>
      </c>
      <c r="D2511" s="8" t="str">
        <f t="shared" si="41"/>
        <v>150301000000.内蒙古自治区乌海市市辖区</v>
      </c>
    </row>
    <row r="2512" spans="1:4">
      <c r="A2512" s="7" t="s">
        <v>5079</v>
      </c>
      <c r="B2512" s="7" t="s">
        <v>5080</v>
      </c>
      <c r="D2512" s="8" t="str">
        <f t="shared" si="41"/>
        <v>150302000000.内蒙古自治区乌海市海勃湾区</v>
      </c>
    </row>
    <row r="2513" spans="1:4">
      <c r="A2513" s="7" t="s">
        <v>5081</v>
      </c>
      <c r="B2513" s="7" t="s">
        <v>5082</v>
      </c>
      <c r="D2513" s="8" t="str">
        <f t="shared" si="41"/>
        <v>150303000000.内蒙古自治区乌海市海南区</v>
      </c>
    </row>
    <row r="2514" spans="1:4">
      <c r="A2514" s="7" t="s">
        <v>5083</v>
      </c>
      <c r="B2514" s="7" t="s">
        <v>5084</v>
      </c>
      <c r="D2514" s="8" t="str">
        <f t="shared" si="41"/>
        <v>150304000000.内蒙古自治区乌海市乌达区</v>
      </c>
    </row>
    <row r="2515" spans="1:4">
      <c r="A2515" s="7" t="s">
        <v>5085</v>
      </c>
      <c r="B2515" s="7" t="s">
        <v>5086</v>
      </c>
      <c r="D2515" s="8" t="str">
        <f t="shared" si="41"/>
        <v>150400000000.内蒙古自治区赤峰市</v>
      </c>
    </row>
    <row r="2516" spans="1:4">
      <c r="A2516" s="7" t="s">
        <v>5087</v>
      </c>
      <c r="B2516" s="7" t="s">
        <v>5088</v>
      </c>
      <c r="D2516" s="8" t="str">
        <f t="shared" si="41"/>
        <v>150401000000.内蒙古自治区赤峰市市辖区</v>
      </c>
    </row>
    <row r="2517" spans="1:4">
      <c r="A2517" s="7" t="s">
        <v>5089</v>
      </c>
      <c r="B2517" s="7" t="s">
        <v>5090</v>
      </c>
      <c r="D2517" s="8" t="str">
        <f t="shared" si="41"/>
        <v>150402000000.内蒙古自治区赤峰市红山区</v>
      </c>
    </row>
    <row r="2518" spans="1:4">
      <c r="A2518" s="7" t="s">
        <v>5091</v>
      </c>
      <c r="B2518" s="7" t="s">
        <v>5092</v>
      </c>
      <c r="D2518" s="8" t="str">
        <f t="shared" si="41"/>
        <v>150403000000.内蒙古自治区赤峰市元宝山区</v>
      </c>
    </row>
    <row r="2519" spans="1:4">
      <c r="A2519" s="7" t="s">
        <v>5093</v>
      </c>
      <c r="B2519" s="7" t="s">
        <v>5094</v>
      </c>
      <c r="D2519" s="8" t="str">
        <f t="shared" si="41"/>
        <v>150404000000.内蒙古自治区赤峰市松山区</v>
      </c>
    </row>
    <row r="2520" spans="1:4">
      <c r="A2520" s="7" t="s">
        <v>5095</v>
      </c>
      <c r="B2520" s="7" t="s">
        <v>5096</v>
      </c>
      <c r="D2520" s="8" t="str">
        <f t="shared" si="41"/>
        <v>150421000000.内蒙古自治区赤峰市阿鲁科尔沁旗</v>
      </c>
    </row>
    <row r="2521" spans="1:4">
      <c r="A2521" s="7" t="s">
        <v>5097</v>
      </c>
      <c r="B2521" s="7" t="s">
        <v>5098</v>
      </c>
      <c r="D2521" s="8" t="str">
        <f t="shared" si="41"/>
        <v>150422000000.内蒙古自治区赤峰市巴林左旗</v>
      </c>
    </row>
    <row r="2522" spans="1:4">
      <c r="A2522" s="7" t="s">
        <v>5099</v>
      </c>
      <c r="B2522" s="7" t="s">
        <v>5100</v>
      </c>
      <c r="D2522" s="8" t="str">
        <f t="shared" si="41"/>
        <v>150423000000.内蒙古自治区赤峰市巴林右旗</v>
      </c>
    </row>
    <row r="2523" spans="1:4">
      <c r="A2523" s="7" t="s">
        <v>5101</v>
      </c>
      <c r="B2523" s="7" t="s">
        <v>5102</v>
      </c>
      <c r="D2523" s="8" t="str">
        <f t="shared" si="41"/>
        <v>150424000000.内蒙古自治区赤峰市林西县</v>
      </c>
    </row>
    <row r="2524" spans="1:4">
      <c r="A2524" s="7" t="s">
        <v>5103</v>
      </c>
      <c r="B2524" s="7" t="s">
        <v>5104</v>
      </c>
      <c r="D2524" s="8" t="str">
        <f t="shared" si="41"/>
        <v>150425000000.内蒙古自治区赤峰市克什克腾旗</v>
      </c>
    </row>
    <row r="2525" spans="1:4">
      <c r="A2525" s="7" t="s">
        <v>5105</v>
      </c>
      <c r="B2525" s="7" t="s">
        <v>5106</v>
      </c>
      <c r="D2525" s="8" t="str">
        <f t="shared" ref="D2525:D2588" si="42">LEFT(A2525&amp;"000000000000",12)&amp;"."&amp;B2525</f>
        <v>150426000000.内蒙古自治区赤峰市翁牛特旗</v>
      </c>
    </row>
    <row r="2526" spans="1:4">
      <c r="A2526" s="7" t="s">
        <v>5107</v>
      </c>
      <c r="B2526" s="7" t="s">
        <v>5108</v>
      </c>
      <c r="D2526" s="8" t="str">
        <f t="shared" si="42"/>
        <v>150428000000.内蒙古自治区赤峰市喀喇沁旗</v>
      </c>
    </row>
    <row r="2527" spans="1:4">
      <c r="A2527" s="7" t="s">
        <v>5109</v>
      </c>
      <c r="B2527" s="7" t="s">
        <v>5110</v>
      </c>
      <c r="D2527" s="8" t="str">
        <f t="shared" si="42"/>
        <v>150429000000.内蒙古自治区赤峰市宁城县</v>
      </c>
    </row>
    <row r="2528" spans="1:4">
      <c r="A2528" s="7" t="s">
        <v>5111</v>
      </c>
      <c r="B2528" s="7" t="s">
        <v>5112</v>
      </c>
      <c r="D2528" s="8" t="str">
        <f t="shared" si="42"/>
        <v>150430000000.内蒙古自治区赤峰市敖汉旗</v>
      </c>
    </row>
    <row r="2529" spans="1:4">
      <c r="A2529" s="7" t="s">
        <v>5113</v>
      </c>
      <c r="B2529" s="7" t="s">
        <v>5114</v>
      </c>
      <c r="D2529" s="8" t="str">
        <f t="shared" si="42"/>
        <v>150500000000.内蒙古自治区通辽市</v>
      </c>
    </row>
    <row r="2530" spans="1:4">
      <c r="A2530" s="7" t="s">
        <v>5115</v>
      </c>
      <c r="B2530" s="7" t="s">
        <v>5116</v>
      </c>
      <c r="D2530" s="8" t="str">
        <f t="shared" si="42"/>
        <v>150501000000.内蒙古自治区通辽市市辖区</v>
      </c>
    </row>
    <row r="2531" spans="1:4">
      <c r="A2531" s="7" t="s">
        <v>5117</v>
      </c>
      <c r="B2531" s="7" t="s">
        <v>5118</v>
      </c>
      <c r="D2531" s="8" t="str">
        <f t="shared" si="42"/>
        <v>150502000000.内蒙古自治区通辽市科尔沁区</v>
      </c>
    </row>
    <row r="2532" spans="1:4">
      <c r="A2532" s="7" t="s">
        <v>5119</v>
      </c>
      <c r="B2532" s="7" t="s">
        <v>5120</v>
      </c>
      <c r="D2532" s="8" t="str">
        <f t="shared" si="42"/>
        <v>150521000000.内蒙古自治区通辽市科尔沁左翼中旗</v>
      </c>
    </row>
    <row r="2533" spans="1:4">
      <c r="A2533" s="7" t="s">
        <v>5121</v>
      </c>
      <c r="B2533" s="7" t="s">
        <v>5122</v>
      </c>
      <c r="D2533" s="8" t="str">
        <f t="shared" si="42"/>
        <v>150522000000.内蒙古自治区通辽市科尔沁左翼后旗</v>
      </c>
    </row>
    <row r="2534" spans="1:4">
      <c r="A2534" s="7" t="s">
        <v>5123</v>
      </c>
      <c r="B2534" s="7" t="s">
        <v>5124</v>
      </c>
      <c r="D2534" s="8" t="str">
        <f t="shared" si="42"/>
        <v>150523000000.内蒙古自治区通辽市开鲁县</v>
      </c>
    </row>
    <row r="2535" spans="1:4">
      <c r="A2535" s="7" t="s">
        <v>5125</v>
      </c>
      <c r="B2535" s="7" t="s">
        <v>5126</v>
      </c>
      <c r="D2535" s="8" t="str">
        <f t="shared" si="42"/>
        <v>150524000000.内蒙古自治区通辽市库伦旗</v>
      </c>
    </row>
    <row r="2536" spans="1:4">
      <c r="A2536" s="7" t="s">
        <v>5127</v>
      </c>
      <c r="B2536" s="7" t="s">
        <v>5128</v>
      </c>
      <c r="D2536" s="8" t="str">
        <f t="shared" si="42"/>
        <v>150525000000.内蒙古自治区通辽市奈曼旗</v>
      </c>
    </row>
    <row r="2537" spans="1:4">
      <c r="A2537" s="7" t="s">
        <v>5129</v>
      </c>
      <c r="B2537" s="7" t="s">
        <v>5130</v>
      </c>
      <c r="D2537" s="8" t="str">
        <f t="shared" si="42"/>
        <v>150526000000.内蒙古自治区通辽市扎鲁特旗</v>
      </c>
    </row>
    <row r="2538" spans="1:4">
      <c r="A2538" s="7" t="s">
        <v>5131</v>
      </c>
      <c r="B2538" s="7" t="s">
        <v>5132</v>
      </c>
      <c r="D2538" s="8" t="str">
        <f t="shared" si="42"/>
        <v>150571000000.内蒙古自治区通辽市通辽经济技术开发区</v>
      </c>
    </row>
    <row r="2539" spans="1:4">
      <c r="A2539" s="7" t="s">
        <v>5133</v>
      </c>
      <c r="B2539" s="7" t="s">
        <v>5134</v>
      </c>
      <c r="D2539" s="8" t="str">
        <f t="shared" si="42"/>
        <v>150581000000.内蒙古自治区通辽市霍林郭勒市</v>
      </c>
    </row>
    <row r="2540" spans="1:4">
      <c r="A2540" s="7" t="s">
        <v>5135</v>
      </c>
      <c r="B2540" s="7" t="s">
        <v>5136</v>
      </c>
      <c r="D2540" s="8" t="str">
        <f t="shared" si="42"/>
        <v>150582000000.内蒙古自治区通辽市经济技术开发区</v>
      </c>
    </row>
    <row r="2541" spans="1:4">
      <c r="A2541" s="7" t="s">
        <v>5137</v>
      </c>
      <c r="B2541" s="7" t="s">
        <v>5138</v>
      </c>
      <c r="D2541" s="8" t="str">
        <f t="shared" si="42"/>
        <v>150600000000.内蒙古自治区鄂尔多斯市</v>
      </c>
    </row>
    <row r="2542" spans="1:4">
      <c r="A2542" s="7" t="s">
        <v>5139</v>
      </c>
      <c r="B2542" s="7" t="s">
        <v>5140</v>
      </c>
      <c r="D2542" s="8" t="str">
        <f t="shared" si="42"/>
        <v>150601000000.内蒙古自治区鄂尔多斯市市辖区</v>
      </c>
    </row>
    <row r="2543" spans="1:4">
      <c r="A2543" s="7" t="s">
        <v>5141</v>
      </c>
      <c r="B2543" s="7" t="s">
        <v>5142</v>
      </c>
      <c r="D2543" s="8" t="str">
        <f t="shared" si="42"/>
        <v>150602000000.内蒙古自治区鄂尔多斯市东胜区</v>
      </c>
    </row>
    <row r="2544" spans="1:4">
      <c r="A2544" s="7" t="s">
        <v>5143</v>
      </c>
      <c r="B2544" s="7" t="s">
        <v>5144</v>
      </c>
      <c r="D2544" s="8" t="str">
        <f t="shared" si="42"/>
        <v>150603000000.内蒙古自治区鄂尔多斯市康巴什区</v>
      </c>
    </row>
    <row r="2545" spans="1:4">
      <c r="A2545" s="7" t="s">
        <v>5145</v>
      </c>
      <c r="B2545" s="7" t="s">
        <v>5146</v>
      </c>
      <c r="D2545" s="8" t="str">
        <f t="shared" si="42"/>
        <v>150621000000.内蒙古自治区鄂尔多斯市达拉特旗</v>
      </c>
    </row>
    <row r="2546" spans="1:4">
      <c r="A2546" s="7" t="s">
        <v>5147</v>
      </c>
      <c r="B2546" s="7" t="s">
        <v>5148</v>
      </c>
      <c r="D2546" s="8" t="str">
        <f t="shared" si="42"/>
        <v>150622000000.内蒙古自治区鄂尔多斯市准格尔旗</v>
      </c>
    </row>
    <row r="2547" spans="1:4">
      <c r="A2547" s="7" t="s">
        <v>5149</v>
      </c>
      <c r="B2547" s="7" t="s">
        <v>5150</v>
      </c>
      <c r="D2547" s="8" t="str">
        <f t="shared" si="42"/>
        <v>150623000000.内蒙古自治区鄂尔多斯市鄂托克前旗</v>
      </c>
    </row>
    <row r="2548" spans="1:4">
      <c r="A2548" s="7" t="s">
        <v>5151</v>
      </c>
      <c r="B2548" s="7" t="s">
        <v>5152</v>
      </c>
      <c r="D2548" s="8" t="str">
        <f t="shared" si="42"/>
        <v>150624000000.内蒙古自治区鄂尔多斯市鄂托克旗</v>
      </c>
    </row>
    <row r="2549" spans="1:4">
      <c r="A2549" s="7" t="s">
        <v>5153</v>
      </c>
      <c r="B2549" s="7" t="s">
        <v>5154</v>
      </c>
      <c r="D2549" s="8" t="str">
        <f t="shared" si="42"/>
        <v>150625000000.内蒙古自治区鄂尔多斯市杭锦旗</v>
      </c>
    </row>
    <row r="2550" spans="1:4">
      <c r="A2550" s="7" t="s">
        <v>5155</v>
      </c>
      <c r="B2550" s="7" t="s">
        <v>5156</v>
      </c>
      <c r="D2550" s="8" t="str">
        <f t="shared" si="42"/>
        <v>150626000000.内蒙古自治区鄂尔多斯市乌审旗</v>
      </c>
    </row>
    <row r="2551" spans="1:4">
      <c r="A2551" s="7" t="s">
        <v>5157</v>
      </c>
      <c r="B2551" s="7" t="s">
        <v>5158</v>
      </c>
      <c r="D2551" s="8" t="str">
        <f t="shared" si="42"/>
        <v>150627000000.内蒙古自治区鄂尔多斯市伊金霍洛旗</v>
      </c>
    </row>
    <row r="2552" spans="1:4">
      <c r="A2552" s="7" t="s">
        <v>5159</v>
      </c>
      <c r="B2552" s="7" t="s">
        <v>5160</v>
      </c>
      <c r="D2552" s="8" t="str">
        <f t="shared" si="42"/>
        <v>150628000000.内蒙古自治区鄂尔多斯市纳林河工业园区</v>
      </c>
    </row>
    <row r="2553" spans="1:4">
      <c r="A2553" s="7" t="s">
        <v>5161</v>
      </c>
      <c r="B2553" s="7" t="s">
        <v>5162</v>
      </c>
      <c r="D2553" s="8" t="str">
        <f t="shared" si="42"/>
        <v>150629000000.内蒙古自治区鄂尔多斯市高新技术产业园区</v>
      </c>
    </row>
    <row r="2554" spans="1:4">
      <c r="A2554" s="7" t="s">
        <v>5163</v>
      </c>
      <c r="B2554" s="7" t="s">
        <v>5164</v>
      </c>
      <c r="D2554" s="8" t="str">
        <f t="shared" si="42"/>
        <v>150640000000.内蒙古自治区鄂尔多斯市康巴什新区</v>
      </c>
    </row>
    <row r="2555" spans="1:4">
      <c r="A2555" s="7" t="s">
        <v>5165</v>
      </c>
      <c r="B2555" s="7" t="s">
        <v>5166</v>
      </c>
      <c r="D2555" s="8" t="str">
        <f t="shared" si="42"/>
        <v>150700000000.内蒙古自治区呼伦贝尔市</v>
      </c>
    </row>
    <row r="2556" spans="1:4">
      <c r="A2556" s="7" t="s">
        <v>5167</v>
      </c>
      <c r="B2556" s="7" t="s">
        <v>5168</v>
      </c>
      <c r="D2556" s="8" t="str">
        <f t="shared" si="42"/>
        <v>150701000000.内蒙古自治区呼伦贝尔市市辖区</v>
      </c>
    </row>
    <row r="2557" spans="1:4">
      <c r="A2557" s="7" t="s">
        <v>5169</v>
      </c>
      <c r="B2557" s="7" t="s">
        <v>5170</v>
      </c>
      <c r="D2557" s="8" t="str">
        <f t="shared" si="42"/>
        <v>150702000000.内蒙古自治区呼伦贝尔市海拉尔区</v>
      </c>
    </row>
    <row r="2558" spans="1:4">
      <c r="A2558" s="7" t="s">
        <v>5171</v>
      </c>
      <c r="B2558" s="7" t="s">
        <v>5172</v>
      </c>
      <c r="D2558" s="8" t="str">
        <f t="shared" si="42"/>
        <v>150703000000.内蒙古自治区呼伦贝尔市扎赉诺尔区</v>
      </c>
    </row>
    <row r="2559" spans="1:4">
      <c r="A2559" s="7" t="s">
        <v>5173</v>
      </c>
      <c r="B2559" s="7" t="s">
        <v>5174</v>
      </c>
      <c r="D2559" s="8" t="str">
        <f t="shared" si="42"/>
        <v>150721000000.内蒙古自治区呼伦贝尔市阿荣旗</v>
      </c>
    </row>
    <row r="2560" spans="1:4">
      <c r="A2560" s="7" t="s">
        <v>5175</v>
      </c>
      <c r="B2560" s="7" t="s">
        <v>5176</v>
      </c>
      <c r="D2560" s="8" t="str">
        <f t="shared" si="42"/>
        <v>150722000000.内蒙古自治区呼伦贝尔市莫力达瓦达斡尔族自治旗</v>
      </c>
    </row>
    <row r="2561" spans="1:4">
      <c r="A2561" s="7" t="s">
        <v>5177</v>
      </c>
      <c r="B2561" s="7" t="s">
        <v>5178</v>
      </c>
      <c r="D2561" s="8" t="str">
        <f t="shared" si="42"/>
        <v>150723000000.内蒙古自治区呼伦贝尔市鄂伦春自治旗</v>
      </c>
    </row>
    <row r="2562" spans="1:4">
      <c r="A2562" s="7" t="s">
        <v>5179</v>
      </c>
      <c r="B2562" s="7" t="s">
        <v>5180</v>
      </c>
      <c r="D2562" s="8" t="str">
        <f t="shared" si="42"/>
        <v>150724000000.内蒙古自治区呼伦贝尔市鄂温克族自治旗</v>
      </c>
    </row>
    <row r="2563" spans="1:4">
      <c r="A2563" s="7" t="s">
        <v>5181</v>
      </c>
      <c r="B2563" s="7" t="s">
        <v>5182</v>
      </c>
      <c r="D2563" s="8" t="str">
        <f t="shared" si="42"/>
        <v>150725000000.内蒙古自治区呼伦贝尔市陈巴尔虎旗</v>
      </c>
    </row>
    <row r="2564" spans="1:4">
      <c r="A2564" s="7" t="s">
        <v>5183</v>
      </c>
      <c r="B2564" s="7" t="s">
        <v>5184</v>
      </c>
      <c r="D2564" s="8" t="str">
        <f t="shared" si="42"/>
        <v>150726000000.内蒙古自治区呼伦贝尔市新巴尔虎左旗</v>
      </c>
    </row>
    <row r="2565" spans="1:4">
      <c r="A2565" s="7" t="s">
        <v>5185</v>
      </c>
      <c r="B2565" s="7" t="s">
        <v>5186</v>
      </c>
      <c r="D2565" s="8" t="str">
        <f t="shared" si="42"/>
        <v>150727000000.内蒙古自治区呼伦贝尔市新巴尔虎右旗</v>
      </c>
    </row>
    <row r="2566" spans="1:4">
      <c r="A2566" s="7" t="s">
        <v>5187</v>
      </c>
      <c r="B2566" s="7" t="s">
        <v>5188</v>
      </c>
      <c r="D2566" s="8" t="str">
        <f t="shared" si="42"/>
        <v>150740000000.内蒙古自治区呼伦贝尔市海拉尔农牧场</v>
      </c>
    </row>
    <row r="2567" spans="1:4">
      <c r="A2567" s="7" t="s">
        <v>5189</v>
      </c>
      <c r="B2567" s="7" t="s">
        <v>5190</v>
      </c>
      <c r="D2567" s="8" t="str">
        <f t="shared" si="42"/>
        <v>150741000000.内蒙古自治区呼伦贝尔市大兴安岭农牧场</v>
      </c>
    </row>
    <row r="2568" spans="1:4">
      <c r="A2568" s="7" t="s">
        <v>5191</v>
      </c>
      <c r="B2568" s="7" t="s">
        <v>5192</v>
      </c>
      <c r="D2568" s="8" t="str">
        <f t="shared" si="42"/>
        <v>150781000000.内蒙古自治区呼伦贝尔市满洲里市</v>
      </c>
    </row>
    <row r="2569" spans="1:4">
      <c r="A2569" s="7" t="s">
        <v>5193</v>
      </c>
      <c r="B2569" s="7" t="s">
        <v>5194</v>
      </c>
      <c r="D2569" s="8" t="str">
        <f t="shared" si="42"/>
        <v>150782000000.内蒙古自治区呼伦贝尔市牙克石市</v>
      </c>
    </row>
    <row r="2570" spans="1:4">
      <c r="A2570" s="7" t="s">
        <v>5195</v>
      </c>
      <c r="B2570" s="7" t="s">
        <v>5196</v>
      </c>
      <c r="D2570" s="8" t="str">
        <f t="shared" si="42"/>
        <v>150783000000.内蒙古自治区呼伦贝尔市扎兰屯市</v>
      </c>
    </row>
    <row r="2571" spans="1:4">
      <c r="A2571" s="7" t="s">
        <v>5197</v>
      </c>
      <c r="B2571" s="7" t="s">
        <v>5198</v>
      </c>
      <c r="D2571" s="8" t="str">
        <f t="shared" si="42"/>
        <v>150784000000.内蒙古自治区呼伦贝尔市额尔古纳市</v>
      </c>
    </row>
    <row r="2572" spans="1:4">
      <c r="A2572" s="7" t="s">
        <v>5199</v>
      </c>
      <c r="B2572" s="7" t="s">
        <v>5200</v>
      </c>
      <c r="D2572" s="8" t="str">
        <f t="shared" si="42"/>
        <v>150785000000.内蒙古自治区呼伦贝尔市根河市</v>
      </c>
    </row>
    <row r="2573" spans="1:4">
      <c r="A2573" s="7" t="s">
        <v>5201</v>
      </c>
      <c r="B2573" s="7" t="s">
        <v>5202</v>
      </c>
      <c r="D2573" s="8" t="str">
        <f t="shared" si="42"/>
        <v>150800000000.内蒙古自治区巴彦淖尔市</v>
      </c>
    </row>
    <row r="2574" spans="1:4">
      <c r="A2574" s="7" t="s">
        <v>5203</v>
      </c>
      <c r="B2574" s="7" t="s">
        <v>5204</v>
      </c>
      <c r="D2574" s="8" t="str">
        <f t="shared" si="42"/>
        <v>150801000000.内蒙古自治区巴彦淖尔市市辖区</v>
      </c>
    </row>
    <row r="2575" spans="1:4">
      <c r="A2575" s="7" t="s">
        <v>5205</v>
      </c>
      <c r="B2575" s="7" t="s">
        <v>5206</v>
      </c>
      <c r="D2575" s="8" t="str">
        <f t="shared" si="42"/>
        <v>150802000000.内蒙古自治区巴彦淖尔市临河区</v>
      </c>
    </row>
    <row r="2576" spans="1:4">
      <c r="A2576" s="7" t="s">
        <v>5207</v>
      </c>
      <c r="B2576" s="7" t="s">
        <v>5208</v>
      </c>
      <c r="D2576" s="8" t="str">
        <f t="shared" si="42"/>
        <v>150821000000.内蒙古自治区巴彦淖尔市五原县</v>
      </c>
    </row>
    <row r="2577" spans="1:4">
      <c r="A2577" s="7" t="s">
        <v>5209</v>
      </c>
      <c r="B2577" s="7" t="s">
        <v>5210</v>
      </c>
      <c r="D2577" s="8" t="str">
        <f t="shared" si="42"/>
        <v>150822000000.内蒙古自治区巴彦淖尔市磴口县</v>
      </c>
    </row>
    <row r="2578" spans="1:4">
      <c r="A2578" s="7" t="s">
        <v>5211</v>
      </c>
      <c r="B2578" s="7" t="s">
        <v>5212</v>
      </c>
      <c r="D2578" s="8" t="str">
        <f t="shared" si="42"/>
        <v>150823000000.内蒙古自治区巴彦淖尔市乌拉特前旗</v>
      </c>
    </row>
    <row r="2579" spans="1:4">
      <c r="A2579" s="7" t="s">
        <v>5213</v>
      </c>
      <c r="B2579" s="7" t="s">
        <v>5214</v>
      </c>
      <c r="D2579" s="8" t="str">
        <f t="shared" si="42"/>
        <v>150824000000.内蒙古自治区巴彦淖尔市乌拉特中旗</v>
      </c>
    </row>
    <row r="2580" spans="1:4">
      <c r="A2580" s="7" t="s">
        <v>5215</v>
      </c>
      <c r="B2580" s="7" t="s">
        <v>5216</v>
      </c>
      <c r="D2580" s="8" t="str">
        <f t="shared" si="42"/>
        <v>150825000000.内蒙古自治区巴彦淖尔市乌拉特后旗</v>
      </c>
    </row>
    <row r="2581" spans="1:4">
      <c r="A2581" s="7" t="s">
        <v>5217</v>
      </c>
      <c r="B2581" s="7" t="s">
        <v>5218</v>
      </c>
      <c r="D2581" s="8" t="str">
        <f t="shared" si="42"/>
        <v>150826000000.内蒙古自治区巴彦淖尔市杭锦后旗</v>
      </c>
    </row>
    <row r="2582" spans="1:4">
      <c r="A2582" s="7" t="s">
        <v>5219</v>
      </c>
      <c r="B2582" s="7" t="s">
        <v>5220</v>
      </c>
      <c r="D2582" s="8" t="str">
        <f t="shared" si="42"/>
        <v>150827000000.内蒙古自治区巴彦淖尔市经济技术开发区</v>
      </c>
    </row>
    <row r="2583" spans="1:4">
      <c r="A2583" s="7" t="s">
        <v>5221</v>
      </c>
      <c r="B2583" s="7" t="s">
        <v>5222</v>
      </c>
      <c r="D2583" s="8" t="str">
        <f t="shared" si="42"/>
        <v>150900000000.内蒙古自治区乌兰察布市</v>
      </c>
    </row>
    <row r="2584" spans="1:4">
      <c r="A2584" s="7" t="s">
        <v>5223</v>
      </c>
      <c r="B2584" s="7" t="s">
        <v>5224</v>
      </c>
      <c r="D2584" s="8" t="str">
        <f t="shared" si="42"/>
        <v>150901000000.内蒙古自治区乌兰察布市市辖区</v>
      </c>
    </row>
    <row r="2585" spans="1:4">
      <c r="A2585" s="7" t="s">
        <v>5225</v>
      </c>
      <c r="B2585" s="7" t="s">
        <v>5226</v>
      </c>
      <c r="D2585" s="8" t="str">
        <f t="shared" si="42"/>
        <v>150902000000.内蒙古自治区乌兰察布市集宁区</v>
      </c>
    </row>
    <row r="2586" spans="1:4">
      <c r="A2586" s="7" t="s">
        <v>5227</v>
      </c>
      <c r="B2586" s="7" t="s">
        <v>5228</v>
      </c>
      <c r="D2586" s="8" t="str">
        <f t="shared" si="42"/>
        <v>150921000000.内蒙古自治区乌兰察布市卓资县</v>
      </c>
    </row>
    <row r="2587" spans="1:4">
      <c r="A2587" s="7" t="s">
        <v>5229</v>
      </c>
      <c r="B2587" s="7" t="s">
        <v>5230</v>
      </c>
      <c r="D2587" s="8" t="str">
        <f t="shared" si="42"/>
        <v>150922000000.内蒙古自治区乌兰察布市化德县</v>
      </c>
    </row>
    <row r="2588" spans="1:4">
      <c r="A2588" s="7" t="s">
        <v>5231</v>
      </c>
      <c r="B2588" s="7" t="s">
        <v>5232</v>
      </c>
      <c r="D2588" s="8" t="str">
        <f t="shared" si="42"/>
        <v>150923000000.内蒙古自治区乌兰察布市商都县</v>
      </c>
    </row>
    <row r="2589" spans="1:4">
      <c r="A2589" s="7" t="s">
        <v>5233</v>
      </c>
      <c r="B2589" s="7" t="s">
        <v>5234</v>
      </c>
      <c r="D2589" s="8" t="str">
        <f t="shared" ref="D2589:D2652" si="43">LEFT(A2589&amp;"000000000000",12)&amp;"."&amp;B2589</f>
        <v>150924000000.内蒙古自治区乌兰察布市兴和县</v>
      </c>
    </row>
    <row r="2590" spans="1:4">
      <c r="A2590" s="7" t="s">
        <v>5235</v>
      </c>
      <c r="B2590" s="7" t="s">
        <v>5236</v>
      </c>
      <c r="D2590" s="8" t="str">
        <f t="shared" si="43"/>
        <v>150925000000.内蒙古自治区乌兰察布市凉城县</v>
      </c>
    </row>
    <row r="2591" spans="1:4">
      <c r="A2591" s="7" t="s">
        <v>5237</v>
      </c>
      <c r="B2591" s="7" t="s">
        <v>5238</v>
      </c>
      <c r="D2591" s="8" t="str">
        <f t="shared" si="43"/>
        <v>150926000000.内蒙古自治区乌兰察布市察哈尔右翼前旗</v>
      </c>
    </row>
    <row r="2592" spans="1:4">
      <c r="A2592" s="7" t="s">
        <v>5239</v>
      </c>
      <c r="B2592" s="7" t="s">
        <v>5240</v>
      </c>
      <c r="D2592" s="8" t="str">
        <f t="shared" si="43"/>
        <v>150927000000.内蒙古自治区乌兰察布市察哈尔右翼中旗</v>
      </c>
    </row>
    <row r="2593" spans="1:4">
      <c r="A2593" s="7" t="s">
        <v>5241</v>
      </c>
      <c r="B2593" s="7" t="s">
        <v>5242</v>
      </c>
      <c r="D2593" s="8" t="str">
        <f t="shared" si="43"/>
        <v>150928000000.内蒙古自治区乌兰察布市察哈尔右翼后旗</v>
      </c>
    </row>
    <row r="2594" spans="1:4">
      <c r="A2594" s="7" t="s">
        <v>5243</v>
      </c>
      <c r="B2594" s="7" t="s">
        <v>5244</v>
      </c>
      <c r="D2594" s="8" t="str">
        <f t="shared" si="43"/>
        <v>150929000000.内蒙古自治区乌兰察布市四子王旗</v>
      </c>
    </row>
    <row r="2595" spans="1:4">
      <c r="A2595" s="7" t="s">
        <v>5245</v>
      </c>
      <c r="B2595" s="7" t="s">
        <v>5246</v>
      </c>
      <c r="D2595" s="8" t="str">
        <f t="shared" si="43"/>
        <v>150940000000.内蒙古自治区乌兰察布市察哈尔工业园区</v>
      </c>
    </row>
    <row r="2596" spans="1:4">
      <c r="A2596" s="7" t="s">
        <v>5247</v>
      </c>
      <c r="B2596" s="7" t="s">
        <v>5248</v>
      </c>
      <c r="D2596" s="8" t="str">
        <f t="shared" si="43"/>
        <v>150981000000.内蒙古自治区乌兰察布市丰镇市</v>
      </c>
    </row>
    <row r="2597" spans="1:4">
      <c r="A2597" s="7" t="s">
        <v>5249</v>
      </c>
      <c r="B2597" s="7" t="s">
        <v>5250</v>
      </c>
      <c r="D2597" s="8" t="str">
        <f t="shared" si="43"/>
        <v>152200000000.内蒙古自治区兴安盟</v>
      </c>
    </row>
    <row r="2598" spans="1:4">
      <c r="A2598" s="7" t="s">
        <v>5251</v>
      </c>
      <c r="B2598" s="7" t="s">
        <v>5252</v>
      </c>
      <c r="D2598" s="8" t="str">
        <f t="shared" si="43"/>
        <v>152201000000.内蒙古自治区兴安盟乌兰浩特市</v>
      </c>
    </row>
    <row r="2599" spans="1:4">
      <c r="A2599" s="7" t="s">
        <v>5253</v>
      </c>
      <c r="B2599" s="7" t="s">
        <v>5254</v>
      </c>
      <c r="D2599" s="8" t="str">
        <f t="shared" si="43"/>
        <v>152202000000.内蒙古自治区兴安盟阿尔山市</v>
      </c>
    </row>
    <row r="2600" spans="1:4">
      <c r="A2600" s="7" t="s">
        <v>5255</v>
      </c>
      <c r="B2600" s="7" t="s">
        <v>5256</v>
      </c>
      <c r="D2600" s="8" t="str">
        <f t="shared" si="43"/>
        <v>152221000000.内蒙古自治区兴安盟科尔沁右翼前旗</v>
      </c>
    </row>
    <row r="2601" spans="1:4">
      <c r="A2601" s="7" t="s">
        <v>5257</v>
      </c>
      <c r="B2601" s="7" t="s">
        <v>5258</v>
      </c>
      <c r="D2601" s="8" t="str">
        <f t="shared" si="43"/>
        <v>152222000000.内蒙古自治区兴安盟科尔沁右翼中旗</v>
      </c>
    </row>
    <row r="2602" spans="1:4">
      <c r="A2602" s="7" t="s">
        <v>5259</v>
      </c>
      <c r="B2602" s="7" t="s">
        <v>5260</v>
      </c>
      <c r="D2602" s="8" t="str">
        <f t="shared" si="43"/>
        <v>152223000000.内蒙古自治区兴安盟扎赉特旗</v>
      </c>
    </row>
    <row r="2603" spans="1:4">
      <c r="A2603" s="7" t="s">
        <v>5261</v>
      </c>
      <c r="B2603" s="7" t="s">
        <v>5262</v>
      </c>
      <c r="D2603" s="8" t="str">
        <f t="shared" si="43"/>
        <v>152224000000.内蒙古自治区兴安盟突泉县</v>
      </c>
    </row>
    <row r="2604" spans="1:4">
      <c r="A2604" s="7" t="s">
        <v>5263</v>
      </c>
      <c r="B2604" s="7" t="s">
        <v>5264</v>
      </c>
      <c r="D2604" s="8" t="str">
        <f t="shared" si="43"/>
        <v>152225000000.内蒙古自治区兴安盟胡尔勒镇</v>
      </c>
    </row>
    <row r="2605" spans="1:4">
      <c r="A2605" s="7" t="s">
        <v>5265</v>
      </c>
      <c r="B2605" s="7" t="s">
        <v>5266</v>
      </c>
      <c r="D2605" s="8" t="str">
        <f t="shared" si="43"/>
        <v>152500000000.内蒙古自治区锡林郭勒盟</v>
      </c>
    </row>
    <row r="2606" spans="1:4">
      <c r="A2606" s="7" t="s">
        <v>5267</v>
      </c>
      <c r="B2606" s="7" t="s">
        <v>5268</v>
      </c>
      <c r="D2606" s="8" t="str">
        <f t="shared" si="43"/>
        <v>152501000000.内蒙古自治区锡林郭勒盟二连浩特市</v>
      </c>
    </row>
    <row r="2607" spans="1:4">
      <c r="A2607" s="7" t="s">
        <v>5269</v>
      </c>
      <c r="B2607" s="7" t="s">
        <v>5270</v>
      </c>
      <c r="D2607" s="8" t="str">
        <f t="shared" si="43"/>
        <v>152502000000.内蒙古自治区锡林郭勒盟锡林浩特市</v>
      </c>
    </row>
    <row r="2608" spans="1:4">
      <c r="A2608" s="7" t="s">
        <v>5271</v>
      </c>
      <c r="B2608" s="7" t="s">
        <v>5272</v>
      </c>
      <c r="D2608" s="8" t="str">
        <f t="shared" si="43"/>
        <v>152522000000.内蒙古自治区锡林郭勒盟阿巴嘎旗</v>
      </c>
    </row>
    <row r="2609" spans="1:4">
      <c r="A2609" s="7" t="s">
        <v>5273</v>
      </c>
      <c r="B2609" s="7" t="s">
        <v>5274</v>
      </c>
      <c r="D2609" s="8" t="str">
        <f t="shared" si="43"/>
        <v>152523000000.内蒙古自治区锡林郭勒盟苏尼特左旗</v>
      </c>
    </row>
    <row r="2610" spans="1:4">
      <c r="A2610" s="7" t="s">
        <v>5275</v>
      </c>
      <c r="B2610" s="7" t="s">
        <v>5276</v>
      </c>
      <c r="D2610" s="8" t="str">
        <f t="shared" si="43"/>
        <v>152524000000.内蒙古自治区锡林郭勒盟苏尼特右旗</v>
      </c>
    </row>
    <row r="2611" spans="1:4">
      <c r="A2611" s="7" t="s">
        <v>5277</v>
      </c>
      <c r="B2611" s="7" t="s">
        <v>5278</v>
      </c>
      <c r="D2611" s="8" t="str">
        <f t="shared" si="43"/>
        <v>152525000000.内蒙古自治区锡林郭勒盟东乌珠穆沁旗</v>
      </c>
    </row>
    <row r="2612" spans="1:4">
      <c r="A2612" s="7" t="s">
        <v>5279</v>
      </c>
      <c r="B2612" s="7" t="s">
        <v>5280</v>
      </c>
      <c r="D2612" s="8" t="str">
        <f t="shared" si="43"/>
        <v>152526000000.内蒙古自治区锡林郭勒盟西乌珠穆沁旗</v>
      </c>
    </row>
    <row r="2613" spans="1:4">
      <c r="A2613" s="7" t="s">
        <v>5281</v>
      </c>
      <c r="B2613" s="7" t="s">
        <v>5282</v>
      </c>
      <c r="D2613" s="8" t="str">
        <f t="shared" si="43"/>
        <v>152527000000.内蒙古自治区锡林郭勒盟太仆寺旗</v>
      </c>
    </row>
    <row r="2614" spans="1:4">
      <c r="A2614" s="7" t="s">
        <v>5283</v>
      </c>
      <c r="B2614" s="7" t="s">
        <v>5284</v>
      </c>
      <c r="D2614" s="8" t="str">
        <f t="shared" si="43"/>
        <v>152528000000.内蒙古自治区锡林郭勒盟镶黄旗</v>
      </c>
    </row>
    <row r="2615" spans="1:4">
      <c r="A2615" s="7" t="s">
        <v>5285</v>
      </c>
      <c r="B2615" s="7" t="s">
        <v>5286</v>
      </c>
      <c r="D2615" s="8" t="str">
        <f t="shared" si="43"/>
        <v>152529000000.内蒙古自治区锡林郭勒盟正镶白旗</v>
      </c>
    </row>
    <row r="2616" spans="1:4">
      <c r="A2616" s="7" t="s">
        <v>5287</v>
      </c>
      <c r="B2616" s="7" t="s">
        <v>5288</v>
      </c>
      <c r="D2616" s="8" t="str">
        <f t="shared" si="43"/>
        <v>152530000000.内蒙古自治区锡林郭勒盟正蓝旗</v>
      </c>
    </row>
    <row r="2617" spans="1:4">
      <c r="A2617" s="7" t="s">
        <v>5289</v>
      </c>
      <c r="B2617" s="7" t="s">
        <v>5290</v>
      </c>
      <c r="D2617" s="8" t="str">
        <f t="shared" si="43"/>
        <v>152531000000.内蒙古自治区锡林郭勒盟多伦县</v>
      </c>
    </row>
    <row r="2618" spans="1:4">
      <c r="A2618" s="7" t="s">
        <v>5291</v>
      </c>
      <c r="B2618" s="7" t="s">
        <v>5292</v>
      </c>
      <c r="D2618" s="8" t="str">
        <f t="shared" si="43"/>
        <v>152540000000.内蒙古自治区锡林郭勒盟乌拉盖开发区</v>
      </c>
    </row>
    <row r="2619" spans="1:4">
      <c r="A2619" s="7" t="s">
        <v>5293</v>
      </c>
      <c r="B2619" s="7" t="s">
        <v>5294</v>
      </c>
      <c r="D2619" s="8" t="str">
        <f t="shared" si="43"/>
        <v>152571000000.内蒙古自治区锡林郭勒盟乌拉盖管委会</v>
      </c>
    </row>
    <row r="2620" spans="1:4">
      <c r="A2620" s="7" t="s">
        <v>5295</v>
      </c>
      <c r="B2620" s="7" t="s">
        <v>5296</v>
      </c>
      <c r="D2620" s="8" t="str">
        <f t="shared" si="43"/>
        <v>152900000000.内蒙古自治区阿拉善盟</v>
      </c>
    </row>
    <row r="2621" spans="1:4">
      <c r="A2621" s="7" t="s">
        <v>5297</v>
      </c>
      <c r="B2621" s="7" t="s">
        <v>5298</v>
      </c>
      <c r="D2621" s="8" t="str">
        <f t="shared" si="43"/>
        <v>152901000000.内蒙古自治区阿拉善盟市辖区</v>
      </c>
    </row>
    <row r="2622" spans="1:4">
      <c r="A2622" s="7" t="s">
        <v>5299</v>
      </c>
      <c r="B2622" s="7" t="s">
        <v>5300</v>
      </c>
      <c r="D2622" s="8" t="str">
        <f t="shared" si="43"/>
        <v>152921000000.内蒙古自治区阿拉善盟阿拉善左旗</v>
      </c>
    </row>
    <row r="2623" spans="1:4">
      <c r="A2623" s="7" t="s">
        <v>5301</v>
      </c>
      <c r="B2623" s="7" t="s">
        <v>5302</v>
      </c>
      <c r="D2623" s="8" t="str">
        <f t="shared" si="43"/>
        <v>152922000000.内蒙古自治区阿拉善盟阿拉善右旗</v>
      </c>
    </row>
    <row r="2624" spans="1:4">
      <c r="A2624" s="7" t="s">
        <v>5303</v>
      </c>
      <c r="B2624" s="7" t="s">
        <v>5304</v>
      </c>
      <c r="D2624" s="8" t="str">
        <f t="shared" si="43"/>
        <v>152923000000.内蒙古自治区阿拉善盟额济纳旗</v>
      </c>
    </row>
    <row r="2625" spans="1:4">
      <c r="A2625" s="7" t="s">
        <v>5305</v>
      </c>
      <c r="B2625" s="7" t="s">
        <v>5306</v>
      </c>
      <c r="D2625" s="8" t="str">
        <f t="shared" si="43"/>
        <v>152940000000.内蒙古自治区阿拉善盟阿拉善高新技术产业开发区</v>
      </c>
    </row>
    <row r="2626" spans="1:4">
      <c r="A2626" s="7" t="s">
        <v>5307</v>
      </c>
      <c r="B2626" s="7" t="s">
        <v>5308</v>
      </c>
      <c r="D2626" s="8" t="str">
        <f t="shared" si="43"/>
        <v>152941000000.内蒙古自治区阿拉善盟腾格里经济技术开发区</v>
      </c>
    </row>
    <row r="2627" spans="1:4">
      <c r="A2627" s="7" t="s">
        <v>5309</v>
      </c>
      <c r="B2627" s="7" t="s">
        <v>5310</v>
      </c>
      <c r="D2627" s="8" t="str">
        <f t="shared" si="43"/>
        <v>152971000000.内蒙古自治区阿拉善盟内蒙古阿拉善经济开发区</v>
      </c>
    </row>
    <row r="2628" spans="1:4">
      <c r="A2628" s="7" t="s">
        <v>5311</v>
      </c>
      <c r="B2628" s="7" t="s">
        <v>5312</v>
      </c>
      <c r="D2628" s="8" t="str">
        <f t="shared" si="43"/>
        <v>210000000000.辽宁省</v>
      </c>
    </row>
    <row r="2629" spans="1:4">
      <c r="A2629" s="7" t="s">
        <v>5313</v>
      </c>
      <c r="B2629" s="7" t="s">
        <v>5314</v>
      </c>
      <c r="D2629" s="8" t="str">
        <f t="shared" si="43"/>
        <v>210100000000.辽宁省沈阳市</v>
      </c>
    </row>
    <row r="2630" spans="1:4">
      <c r="A2630" s="7" t="s">
        <v>5315</v>
      </c>
      <c r="B2630" s="7" t="s">
        <v>5316</v>
      </c>
      <c r="D2630" s="8" t="str">
        <f t="shared" si="43"/>
        <v>210101000000.辽宁省沈阳市市辖区</v>
      </c>
    </row>
    <row r="2631" spans="1:4">
      <c r="A2631" s="7" t="s">
        <v>5317</v>
      </c>
      <c r="B2631" s="7" t="s">
        <v>5318</v>
      </c>
      <c r="D2631" s="8" t="str">
        <f t="shared" si="43"/>
        <v>210102000000.辽宁省沈阳市和平区</v>
      </c>
    </row>
    <row r="2632" spans="1:4">
      <c r="A2632" s="7" t="s">
        <v>5319</v>
      </c>
      <c r="B2632" s="7" t="s">
        <v>5320</v>
      </c>
      <c r="D2632" s="8" t="str">
        <f t="shared" si="43"/>
        <v>210103000000.辽宁省沈阳市沈河区</v>
      </c>
    </row>
    <row r="2633" spans="1:4">
      <c r="A2633" s="7" t="s">
        <v>5321</v>
      </c>
      <c r="B2633" s="7" t="s">
        <v>5322</v>
      </c>
      <c r="D2633" s="8" t="str">
        <f t="shared" si="43"/>
        <v>210104000000.辽宁省沈阳市大东区</v>
      </c>
    </row>
    <row r="2634" spans="1:4">
      <c r="A2634" s="7" t="s">
        <v>5323</v>
      </c>
      <c r="B2634" s="7" t="s">
        <v>5324</v>
      </c>
      <c r="D2634" s="8" t="str">
        <f t="shared" si="43"/>
        <v>210105000000.辽宁省沈阳市皇姑区</v>
      </c>
    </row>
    <row r="2635" spans="1:4">
      <c r="A2635" s="7" t="s">
        <v>5325</v>
      </c>
      <c r="B2635" s="7" t="s">
        <v>5326</v>
      </c>
      <c r="D2635" s="8" t="str">
        <f t="shared" si="43"/>
        <v>210106000000.辽宁省沈阳市铁西区</v>
      </c>
    </row>
    <row r="2636" spans="1:4">
      <c r="A2636" s="7" t="s">
        <v>5327</v>
      </c>
      <c r="B2636" s="7" t="s">
        <v>5328</v>
      </c>
      <c r="D2636" s="8" t="str">
        <f t="shared" si="43"/>
        <v>210111000000.辽宁省沈阳市苏家屯区</v>
      </c>
    </row>
    <row r="2637" spans="1:4">
      <c r="A2637" s="7" t="s">
        <v>5329</v>
      </c>
      <c r="B2637" s="7" t="s">
        <v>5330</v>
      </c>
      <c r="D2637" s="8" t="str">
        <f t="shared" si="43"/>
        <v>210112000000.辽宁省沈阳市浑南区</v>
      </c>
    </row>
    <row r="2638" spans="1:4">
      <c r="A2638" s="7" t="s">
        <v>5331</v>
      </c>
      <c r="B2638" s="7" t="s">
        <v>5332</v>
      </c>
      <c r="D2638" s="8" t="str">
        <f t="shared" si="43"/>
        <v>210113000000.辽宁省沈阳市沈北新区</v>
      </c>
    </row>
    <row r="2639" spans="1:4">
      <c r="A2639" s="7" t="s">
        <v>5333</v>
      </c>
      <c r="B2639" s="7" t="s">
        <v>5334</v>
      </c>
      <c r="D2639" s="8" t="str">
        <f t="shared" si="43"/>
        <v>210114000000.辽宁省沈阳市于洪区</v>
      </c>
    </row>
    <row r="2640" spans="1:4">
      <c r="A2640" s="7" t="s">
        <v>5335</v>
      </c>
      <c r="B2640" s="7" t="s">
        <v>5336</v>
      </c>
      <c r="D2640" s="8" t="str">
        <f t="shared" si="43"/>
        <v>210115000000.辽宁省沈阳市辽中区</v>
      </c>
    </row>
    <row r="2641" spans="1:4">
      <c r="A2641" s="7" t="s">
        <v>5337</v>
      </c>
      <c r="B2641" s="7" t="s">
        <v>5338</v>
      </c>
      <c r="D2641" s="8" t="str">
        <f t="shared" si="43"/>
        <v>210123000000.辽宁省沈阳市康平县</v>
      </c>
    </row>
    <row r="2642" spans="1:4">
      <c r="A2642" s="7" t="s">
        <v>5339</v>
      </c>
      <c r="B2642" s="7" t="s">
        <v>5340</v>
      </c>
      <c r="D2642" s="8" t="str">
        <f t="shared" si="43"/>
        <v>210124000000.辽宁省沈阳市法库县</v>
      </c>
    </row>
    <row r="2643" spans="1:4">
      <c r="A2643" s="7" t="s">
        <v>5341</v>
      </c>
      <c r="B2643" s="7" t="s">
        <v>5342</v>
      </c>
      <c r="D2643" s="8" t="str">
        <f t="shared" si="43"/>
        <v>210140000000.辽宁省沈阳市经济技术开发区</v>
      </c>
    </row>
    <row r="2644" spans="1:4">
      <c r="A2644" s="7" t="s">
        <v>5343</v>
      </c>
      <c r="B2644" s="7" t="s">
        <v>5344</v>
      </c>
      <c r="D2644" s="8" t="str">
        <f t="shared" si="43"/>
        <v>210142000000.辽宁省沈阳市棋盘山</v>
      </c>
    </row>
    <row r="2645" spans="1:4">
      <c r="A2645" s="7" t="s">
        <v>5345</v>
      </c>
      <c r="B2645" s="7" t="s">
        <v>5346</v>
      </c>
      <c r="D2645" s="8" t="str">
        <f t="shared" si="43"/>
        <v>210143000000.辽宁省沈阳市蒲河新城</v>
      </c>
    </row>
    <row r="2646" spans="1:4">
      <c r="A2646" s="7" t="s">
        <v>5347</v>
      </c>
      <c r="B2646" s="7" t="s">
        <v>5348</v>
      </c>
      <c r="D2646" s="8" t="str">
        <f t="shared" si="43"/>
        <v>210181000000.辽宁省沈阳市新民市</v>
      </c>
    </row>
    <row r="2647" spans="1:4">
      <c r="A2647" s="7" t="s">
        <v>5349</v>
      </c>
      <c r="B2647" s="7" t="s">
        <v>5350</v>
      </c>
      <c r="D2647" s="8" t="str">
        <f t="shared" si="43"/>
        <v>210200000000.辽宁省大连市</v>
      </c>
    </row>
    <row r="2648" spans="1:4">
      <c r="A2648" s="7" t="s">
        <v>5351</v>
      </c>
      <c r="B2648" s="7" t="s">
        <v>5352</v>
      </c>
      <c r="D2648" s="8" t="str">
        <f t="shared" si="43"/>
        <v>210201000000.辽宁省大连市市辖区</v>
      </c>
    </row>
    <row r="2649" spans="1:4">
      <c r="A2649" s="7" t="s">
        <v>5353</v>
      </c>
      <c r="B2649" s="7" t="s">
        <v>5354</v>
      </c>
      <c r="D2649" s="8" t="str">
        <f t="shared" si="43"/>
        <v>210202000000.辽宁省大连市中山区</v>
      </c>
    </row>
    <row r="2650" spans="1:4">
      <c r="A2650" s="7" t="s">
        <v>5355</v>
      </c>
      <c r="B2650" s="7" t="s">
        <v>5356</v>
      </c>
      <c r="D2650" s="8" t="str">
        <f t="shared" si="43"/>
        <v>210203000000.辽宁省大连市西岗区</v>
      </c>
    </row>
    <row r="2651" spans="1:4">
      <c r="A2651" s="7" t="s">
        <v>5357</v>
      </c>
      <c r="B2651" s="7" t="s">
        <v>5358</v>
      </c>
      <c r="D2651" s="8" t="str">
        <f t="shared" si="43"/>
        <v>210204000000.辽宁省大连市沙河口区</v>
      </c>
    </row>
    <row r="2652" spans="1:4">
      <c r="A2652" s="7" t="s">
        <v>5359</v>
      </c>
      <c r="B2652" s="7" t="s">
        <v>5360</v>
      </c>
      <c r="D2652" s="8" t="str">
        <f t="shared" si="43"/>
        <v>210211000000.辽宁省大连市甘井子区</v>
      </c>
    </row>
    <row r="2653" spans="1:4">
      <c r="A2653" s="7" t="s">
        <v>5361</v>
      </c>
      <c r="B2653" s="7" t="s">
        <v>5362</v>
      </c>
      <c r="D2653" s="8" t="str">
        <f t="shared" ref="D2653:D2716" si="44">LEFT(A2653&amp;"000000000000",12)&amp;"."&amp;B2653</f>
        <v>210212000000.辽宁省大连市旅顺口区</v>
      </c>
    </row>
    <row r="2654" spans="1:4">
      <c r="A2654" s="7" t="s">
        <v>5363</v>
      </c>
      <c r="B2654" s="7" t="s">
        <v>5364</v>
      </c>
      <c r="D2654" s="8" t="str">
        <f t="shared" si="44"/>
        <v>210213000000.辽宁省大连市金州区</v>
      </c>
    </row>
    <row r="2655" spans="1:4">
      <c r="A2655" s="7" t="s">
        <v>5365</v>
      </c>
      <c r="B2655" s="7" t="s">
        <v>5366</v>
      </c>
      <c r="D2655" s="8" t="str">
        <f t="shared" si="44"/>
        <v>210214000000.辽宁省大连市普兰店区</v>
      </c>
    </row>
    <row r="2656" spans="1:4">
      <c r="A2656" s="7" t="s">
        <v>5367</v>
      </c>
      <c r="B2656" s="7" t="s">
        <v>5368</v>
      </c>
      <c r="D2656" s="8" t="str">
        <f t="shared" si="44"/>
        <v>210224000000.辽宁省大连市长海县</v>
      </c>
    </row>
    <row r="2657" spans="1:4">
      <c r="A2657" s="7" t="s">
        <v>5369</v>
      </c>
      <c r="B2657" s="7" t="s">
        <v>5370</v>
      </c>
      <c r="D2657" s="8" t="str">
        <f t="shared" si="44"/>
        <v>210240000000.辽宁省大连市开发区</v>
      </c>
    </row>
    <row r="2658" spans="1:4">
      <c r="A2658" s="7" t="s">
        <v>5371</v>
      </c>
      <c r="B2658" s="7" t="s">
        <v>5372</v>
      </c>
      <c r="D2658" s="8" t="str">
        <f t="shared" si="44"/>
        <v>210241000000.辽宁省大连市保税区</v>
      </c>
    </row>
    <row r="2659" spans="1:4">
      <c r="A2659" s="7" t="s">
        <v>5373</v>
      </c>
      <c r="B2659" s="7" t="s">
        <v>5374</v>
      </c>
      <c r="D2659" s="8" t="str">
        <f t="shared" si="44"/>
        <v>210242000000.辽宁省大连市长兴岛临港工业区</v>
      </c>
    </row>
    <row r="2660" spans="1:4">
      <c r="A2660" s="7" t="s">
        <v>5375</v>
      </c>
      <c r="B2660" s="7" t="s">
        <v>5376</v>
      </c>
      <c r="D2660" s="8" t="str">
        <f t="shared" si="44"/>
        <v>210243000000.辽宁省大连市花园口经济区</v>
      </c>
    </row>
    <row r="2661" spans="1:4">
      <c r="A2661" s="7" t="s">
        <v>5377</v>
      </c>
      <c r="B2661" s="7" t="s">
        <v>5378</v>
      </c>
      <c r="D2661" s="8" t="str">
        <f t="shared" si="44"/>
        <v>210244000000.辽宁省大连市金普新区</v>
      </c>
    </row>
    <row r="2662" spans="1:4">
      <c r="A2662" s="7" t="s">
        <v>5379</v>
      </c>
      <c r="B2662" s="7" t="s">
        <v>5380</v>
      </c>
      <c r="D2662" s="8" t="str">
        <f t="shared" si="44"/>
        <v>210281000000.辽宁省大连市瓦房店市</v>
      </c>
    </row>
    <row r="2663" spans="1:4">
      <c r="A2663" s="7" t="s">
        <v>5381</v>
      </c>
      <c r="B2663" s="7" t="s">
        <v>5382</v>
      </c>
      <c r="D2663" s="8" t="str">
        <f t="shared" si="44"/>
        <v>210283000000.辽宁省大连市庄河市</v>
      </c>
    </row>
    <row r="2664" spans="1:4">
      <c r="A2664" s="7" t="s">
        <v>5383</v>
      </c>
      <c r="B2664" s="7" t="s">
        <v>5384</v>
      </c>
      <c r="D2664" s="8" t="str">
        <f t="shared" si="44"/>
        <v>210300000000.辽宁省鞍山市</v>
      </c>
    </row>
    <row r="2665" spans="1:4">
      <c r="A2665" s="7" t="s">
        <v>5385</v>
      </c>
      <c r="B2665" s="7" t="s">
        <v>5386</v>
      </c>
      <c r="D2665" s="8" t="str">
        <f t="shared" si="44"/>
        <v>210301000000.辽宁省鞍山市市辖区</v>
      </c>
    </row>
    <row r="2666" spans="1:4">
      <c r="A2666" s="7" t="s">
        <v>5387</v>
      </c>
      <c r="B2666" s="7" t="s">
        <v>5388</v>
      </c>
      <c r="D2666" s="8" t="str">
        <f t="shared" si="44"/>
        <v>210302000000.辽宁省鞍山市铁东区</v>
      </c>
    </row>
    <row r="2667" spans="1:4">
      <c r="A2667" s="7" t="s">
        <v>5389</v>
      </c>
      <c r="B2667" s="7" t="s">
        <v>5390</v>
      </c>
      <c r="D2667" s="8" t="str">
        <f t="shared" si="44"/>
        <v>210303000000.辽宁省鞍山市铁西区</v>
      </c>
    </row>
    <row r="2668" spans="1:4">
      <c r="A2668" s="7" t="s">
        <v>5391</v>
      </c>
      <c r="B2668" s="7" t="s">
        <v>5392</v>
      </c>
      <c r="D2668" s="8" t="str">
        <f t="shared" si="44"/>
        <v>210304000000.辽宁省鞍山市立山区</v>
      </c>
    </row>
    <row r="2669" spans="1:4">
      <c r="A2669" s="7" t="s">
        <v>5393</v>
      </c>
      <c r="B2669" s="7" t="s">
        <v>5394</v>
      </c>
      <c r="D2669" s="8" t="str">
        <f t="shared" si="44"/>
        <v>210311000000.辽宁省鞍山市千山区</v>
      </c>
    </row>
    <row r="2670" spans="1:4">
      <c r="A2670" s="7" t="s">
        <v>5395</v>
      </c>
      <c r="B2670" s="7" t="s">
        <v>5396</v>
      </c>
      <c r="D2670" s="8" t="str">
        <f t="shared" si="44"/>
        <v>210321000000.辽宁省鞍山市台安县</v>
      </c>
    </row>
    <row r="2671" spans="1:4">
      <c r="A2671" s="7" t="s">
        <v>5397</v>
      </c>
      <c r="B2671" s="7" t="s">
        <v>5398</v>
      </c>
      <c r="D2671" s="8" t="str">
        <f t="shared" si="44"/>
        <v>210323000000.辽宁省鞍山市岫岩满族自治县</v>
      </c>
    </row>
    <row r="2672" spans="1:4">
      <c r="A2672" s="7" t="s">
        <v>5399</v>
      </c>
      <c r="B2672" s="7" t="s">
        <v>5400</v>
      </c>
      <c r="D2672" s="8" t="str">
        <f t="shared" si="44"/>
        <v>210340000000.辽宁省鞍山市鞍山经济开发区</v>
      </c>
    </row>
    <row r="2673" spans="1:4">
      <c r="A2673" s="7" t="s">
        <v>5401</v>
      </c>
      <c r="B2673" s="7" t="s">
        <v>5402</v>
      </c>
      <c r="D2673" s="8" t="str">
        <f t="shared" si="44"/>
        <v>210341000000.辽宁省鞍山市鞍山文化旅游开发区</v>
      </c>
    </row>
    <row r="2674" spans="1:4">
      <c r="A2674" s="7" t="s">
        <v>5403</v>
      </c>
      <c r="B2674" s="7" t="s">
        <v>5404</v>
      </c>
      <c r="D2674" s="8" t="str">
        <f t="shared" si="44"/>
        <v>210342000000.辽宁省鞍山市鞍山高新产业开发区</v>
      </c>
    </row>
    <row r="2675" spans="1:4">
      <c r="A2675" s="7" t="s">
        <v>5405</v>
      </c>
      <c r="B2675" s="7" t="s">
        <v>5406</v>
      </c>
      <c r="D2675" s="8" t="str">
        <f t="shared" si="44"/>
        <v>210343000000.辽宁省鞍山市鞍山市千山风景区</v>
      </c>
    </row>
    <row r="2676" spans="1:4">
      <c r="A2676" s="7" t="s">
        <v>5407</v>
      </c>
      <c r="B2676" s="7" t="s">
        <v>5408</v>
      </c>
      <c r="D2676" s="8" t="str">
        <f t="shared" si="44"/>
        <v>210381000000.辽宁省鞍山市海城市</v>
      </c>
    </row>
    <row r="2677" spans="1:4">
      <c r="A2677" s="7" t="s">
        <v>5409</v>
      </c>
      <c r="B2677" s="7" t="s">
        <v>5410</v>
      </c>
      <c r="D2677" s="8" t="str">
        <f t="shared" si="44"/>
        <v>210400000000.辽宁省抚顺市</v>
      </c>
    </row>
    <row r="2678" spans="1:4">
      <c r="A2678" s="7" t="s">
        <v>5411</v>
      </c>
      <c r="B2678" s="7" t="s">
        <v>5412</v>
      </c>
      <c r="D2678" s="8" t="str">
        <f t="shared" si="44"/>
        <v>210401000000.辽宁省抚顺市市辖区</v>
      </c>
    </row>
    <row r="2679" spans="1:4">
      <c r="A2679" s="7" t="s">
        <v>5413</v>
      </c>
      <c r="B2679" s="7" t="s">
        <v>5414</v>
      </c>
      <c r="D2679" s="8" t="str">
        <f t="shared" si="44"/>
        <v>210402000000.辽宁省抚顺市新抚区</v>
      </c>
    </row>
    <row r="2680" spans="1:4">
      <c r="A2680" s="7" t="s">
        <v>5415</v>
      </c>
      <c r="B2680" s="7" t="s">
        <v>5416</v>
      </c>
      <c r="D2680" s="8" t="str">
        <f t="shared" si="44"/>
        <v>210403000000.辽宁省抚顺市东洲区</v>
      </c>
    </row>
    <row r="2681" spans="1:4">
      <c r="A2681" s="7" t="s">
        <v>5417</v>
      </c>
      <c r="B2681" s="7" t="s">
        <v>5418</v>
      </c>
      <c r="D2681" s="8" t="str">
        <f t="shared" si="44"/>
        <v>210404000000.辽宁省抚顺市望花区</v>
      </c>
    </row>
    <row r="2682" spans="1:4">
      <c r="A2682" s="7" t="s">
        <v>5419</v>
      </c>
      <c r="B2682" s="7" t="s">
        <v>5420</v>
      </c>
      <c r="D2682" s="8" t="str">
        <f t="shared" si="44"/>
        <v>210411000000.辽宁省抚顺市顺城区</v>
      </c>
    </row>
    <row r="2683" spans="1:4">
      <c r="A2683" s="7" t="s">
        <v>5421</v>
      </c>
      <c r="B2683" s="7" t="s">
        <v>5422</v>
      </c>
      <c r="D2683" s="8" t="str">
        <f t="shared" si="44"/>
        <v>210421000000.辽宁省抚顺市抚顺县</v>
      </c>
    </row>
    <row r="2684" spans="1:4">
      <c r="A2684" s="7" t="s">
        <v>5423</v>
      </c>
      <c r="B2684" s="7" t="s">
        <v>5424</v>
      </c>
      <c r="D2684" s="8" t="str">
        <f t="shared" si="44"/>
        <v>210422000000.辽宁省抚顺市新宾满族自治县</v>
      </c>
    </row>
    <row r="2685" spans="1:4">
      <c r="A2685" s="7" t="s">
        <v>5425</v>
      </c>
      <c r="B2685" s="7" t="s">
        <v>5426</v>
      </c>
      <c r="D2685" s="8" t="str">
        <f t="shared" si="44"/>
        <v>210423000000.辽宁省抚顺市清原满族自治县</v>
      </c>
    </row>
    <row r="2686" spans="1:4">
      <c r="A2686" s="7" t="s">
        <v>5427</v>
      </c>
      <c r="B2686" s="7" t="s">
        <v>5428</v>
      </c>
      <c r="D2686" s="8" t="str">
        <f t="shared" si="44"/>
        <v>210440000000.辽宁省抚顺市抚顺经济开发区</v>
      </c>
    </row>
    <row r="2687" spans="1:4">
      <c r="A2687" s="7" t="s">
        <v>5429</v>
      </c>
      <c r="B2687" s="7" t="s">
        <v>5430</v>
      </c>
      <c r="D2687" s="8" t="str">
        <f t="shared" si="44"/>
        <v>210500000000.辽宁省本溪市</v>
      </c>
    </row>
    <row r="2688" spans="1:4">
      <c r="A2688" s="7" t="s">
        <v>5431</v>
      </c>
      <c r="B2688" s="7" t="s">
        <v>5432</v>
      </c>
      <c r="D2688" s="8" t="str">
        <f t="shared" si="44"/>
        <v>210501000000.辽宁省本溪市市辖区</v>
      </c>
    </row>
    <row r="2689" spans="1:4">
      <c r="A2689" s="7" t="s">
        <v>5433</v>
      </c>
      <c r="B2689" s="7" t="s">
        <v>5434</v>
      </c>
      <c r="D2689" s="8" t="str">
        <f t="shared" si="44"/>
        <v>210502000000.辽宁省本溪市平山区</v>
      </c>
    </row>
    <row r="2690" spans="1:4">
      <c r="A2690" s="7" t="s">
        <v>5435</v>
      </c>
      <c r="B2690" s="7" t="s">
        <v>5436</v>
      </c>
      <c r="D2690" s="8" t="str">
        <f t="shared" si="44"/>
        <v>210503000000.辽宁省本溪市溪湖区</v>
      </c>
    </row>
    <row r="2691" spans="1:4">
      <c r="A2691" s="7" t="s">
        <v>5437</v>
      </c>
      <c r="B2691" s="7" t="s">
        <v>5438</v>
      </c>
      <c r="D2691" s="8" t="str">
        <f t="shared" si="44"/>
        <v>210504000000.辽宁省本溪市明山区</v>
      </c>
    </row>
    <row r="2692" spans="1:4">
      <c r="A2692" s="7" t="s">
        <v>5439</v>
      </c>
      <c r="B2692" s="7" t="s">
        <v>5440</v>
      </c>
      <c r="D2692" s="8" t="str">
        <f t="shared" si="44"/>
        <v>210505000000.辽宁省本溪市南芬区</v>
      </c>
    </row>
    <row r="2693" spans="1:4">
      <c r="A2693" s="7" t="s">
        <v>5441</v>
      </c>
      <c r="B2693" s="7" t="s">
        <v>5442</v>
      </c>
      <c r="D2693" s="8" t="str">
        <f t="shared" si="44"/>
        <v>210521000000.辽宁省本溪市本溪满族自治县</v>
      </c>
    </row>
    <row r="2694" spans="1:4">
      <c r="A2694" s="7" t="s">
        <v>5443</v>
      </c>
      <c r="B2694" s="7" t="s">
        <v>5444</v>
      </c>
      <c r="D2694" s="8" t="str">
        <f t="shared" si="44"/>
        <v>210522000000.辽宁省本溪市桓仁满族自治县</v>
      </c>
    </row>
    <row r="2695" spans="1:4">
      <c r="A2695" s="7" t="s">
        <v>5445</v>
      </c>
      <c r="B2695" s="7" t="s">
        <v>5446</v>
      </c>
      <c r="D2695" s="8" t="str">
        <f t="shared" si="44"/>
        <v>210540000000.辽宁省本溪市本溪市高新技术产业开发区</v>
      </c>
    </row>
    <row r="2696" spans="1:4">
      <c r="A2696" s="7" t="s">
        <v>5447</v>
      </c>
      <c r="B2696" s="7" t="s">
        <v>5448</v>
      </c>
      <c r="D2696" s="8" t="str">
        <f t="shared" si="44"/>
        <v>210600000000.辽宁省丹东市</v>
      </c>
    </row>
    <row r="2697" spans="1:4">
      <c r="A2697" s="7" t="s">
        <v>5449</v>
      </c>
      <c r="B2697" s="7" t="s">
        <v>5450</v>
      </c>
      <c r="D2697" s="8" t="str">
        <f t="shared" si="44"/>
        <v>210601000000.辽宁省丹东市市辖区</v>
      </c>
    </row>
    <row r="2698" spans="1:4">
      <c r="A2698" s="7" t="s">
        <v>5451</v>
      </c>
      <c r="B2698" s="7" t="s">
        <v>5452</v>
      </c>
      <c r="D2698" s="8" t="str">
        <f t="shared" si="44"/>
        <v>210602000000.辽宁省丹东市元宝区</v>
      </c>
    </row>
    <row r="2699" spans="1:4">
      <c r="A2699" s="7" t="s">
        <v>5453</v>
      </c>
      <c r="B2699" s="7" t="s">
        <v>5454</v>
      </c>
      <c r="D2699" s="8" t="str">
        <f t="shared" si="44"/>
        <v>210603000000.辽宁省丹东市振兴区</v>
      </c>
    </row>
    <row r="2700" spans="1:4">
      <c r="A2700" s="7" t="s">
        <v>5455</v>
      </c>
      <c r="B2700" s="7" t="s">
        <v>5456</v>
      </c>
      <c r="D2700" s="8" t="str">
        <f t="shared" si="44"/>
        <v>210604000000.辽宁省丹东市振安区</v>
      </c>
    </row>
    <row r="2701" spans="1:4">
      <c r="A2701" s="7" t="s">
        <v>5457</v>
      </c>
      <c r="B2701" s="7" t="s">
        <v>5458</v>
      </c>
      <c r="D2701" s="8" t="str">
        <f t="shared" si="44"/>
        <v>210624000000.辽宁省丹东市宽甸满族自治县</v>
      </c>
    </row>
    <row r="2702" spans="1:4">
      <c r="A2702" s="7" t="s">
        <v>5459</v>
      </c>
      <c r="B2702" s="7" t="s">
        <v>5460</v>
      </c>
      <c r="D2702" s="8" t="str">
        <f t="shared" si="44"/>
        <v>210640000000.辽宁省丹东市丹东边境经济合作区</v>
      </c>
    </row>
    <row r="2703" spans="1:4">
      <c r="A2703" s="7" t="s">
        <v>5461</v>
      </c>
      <c r="B2703" s="7" t="s">
        <v>5462</v>
      </c>
      <c r="D2703" s="8" t="str">
        <f t="shared" si="44"/>
        <v>210681000000.辽宁省丹东市东港市</v>
      </c>
    </row>
    <row r="2704" spans="1:4">
      <c r="A2704" s="7" t="s">
        <v>5463</v>
      </c>
      <c r="B2704" s="7" t="s">
        <v>5464</v>
      </c>
      <c r="D2704" s="8" t="str">
        <f t="shared" si="44"/>
        <v>210682000000.辽宁省丹东市凤城市</v>
      </c>
    </row>
    <row r="2705" spans="1:4">
      <c r="A2705" s="7" t="s">
        <v>5465</v>
      </c>
      <c r="B2705" s="7" t="s">
        <v>5466</v>
      </c>
      <c r="D2705" s="8" t="str">
        <f t="shared" si="44"/>
        <v>210700000000.辽宁省锦州市</v>
      </c>
    </row>
    <row r="2706" spans="1:4">
      <c r="A2706" s="7" t="s">
        <v>5467</v>
      </c>
      <c r="B2706" s="7" t="s">
        <v>5468</v>
      </c>
      <c r="D2706" s="8" t="str">
        <f t="shared" si="44"/>
        <v>210701000000.辽宁省锦州市市辖区</v>
      </c>
    </row>
    <row r="2707" spans="1:4">
      <c r="A2707" s="7" t="s">
        <v>5469</v>
      </c>
      <c r="B2707" s="7" t="s">
        <v>5470</v>
      </c>
      <c r="D2707" s="8" t="str">
        <f t="shared" si="44"/>
        <v>210702000000.辽宁省锦州市古塔区</v>
      </c>
    </row>
    <row r="2708" spans="1:4">
      <c r="A2708" s="7" t="s">
        <v>5471</v>
      </c>
      <c r="B2708" s="7" t="s">
        <v>5472</v>
      </c>
      <c r="D2708" s="8" t="str">
        <f t="shared" si="44"/>
        <v>210703000000.辽宁省锦州市凌河区</v>
      </c>
    </row>
    <row r="2709" spans="1:4">
      <c r="A2709" s="7" t="s">
        <v>5473</v>
      </c>
      <c r="B2709" s="7" t="s">
        <v>5474</v>
      </c>
      <c r="D2709" s="8" t="str">
        <f t="shared" si="44"/>
        <v>210711000000.辽宁省锦州市太和区</v>
      </c>
    </row>
    <row r="2710" spans="1:4">
      <c r="A2710" s="7" t="s">
        <v>5475</v>
      </c>
      <c r="B2710" s="7" t="s">
        <v>5476</v>
      </c>
      <c r="D2710" s="8" t="str">
        <f t="shared" si="44"/>
        <v>210726000000.辽宁省锦州市黑山县</v>
      </c>
    </row>
    <row r="2711" spans="1:4">
      <c r="A2711" s="7" t="s">
        <v>5477</v>
      </c>
      <c r="B2711" s="7" t="s">
        <v>5478</v>
      </c>
      <c r="D2711" s="8" t="str">
        <f t="shared" si="44"/>
        <v>210727000000.辽宁省锦州市义县</v>
      </c>
    </row>
    <row r="2712" spans="1:4">
      <c r="A2712" s="7" t="s">
        <v>5479</v>
      </c>
      <c r="B2712" s="7" t="s">
        <v>5480</v>
      </c>
      <c r="D2712" s="8" t="str">
        <f t="shared" si="44"/>
        <v>210740000000.辽宁省锦州市开发区</v>
      </c>
    </row>
    <row r="2713" spans="1:4">
      <c r="A2713" s="7" t="s">
        <v>5481</v>
      </c>
      <c r="B2713" s="7" t="s">
        <v>5482</v>
      </c>
      <c r="D2713" s="8" t="str">
        <f t="shared" si="44"/>
        <v>210741000000.辽宁省锦州市松山新区</v>
      </c>
    </row>
    <row r="2714" spans="1:4">
      <c r="A2714" s="7" t="s">
        <v>5483</v>
      </c>
      <c r="B2714" s="7" t="s">
        <v>5484</v>
      </c>
      <c r="D2714" s="8" t="str">
        <f t="shared" si="44"/>
        <v>210742000000.辽宁省锦州市锦州龙栖湾新区</v>
      </c>
    </row>
    <row r="2715" spans="1:4">
      <c r="A2715" s="7" t="s">
        <v>5485</v>
      </c>
      <c r="B2715" s="7" t="s">
        <v>5486</v>
      </c>
      <c r="D2715" s="8" t="str">
        <f t="shared" si="44"/>
        <v>210781000000.辽宁省锦州市凌海市</v>
      </c>
    </row>
    <row r="2716" spans="1:4">
      <c r="A2716" s="7" t="s">
        <v>5487</v>
      </c>
      <c r="B2716" s="7" t="s">
        <v>5488</v>
      </c>
      <c r="D2716" s="8" t="str">
        <f t="shared" si="44"/>
        <v>210782000000.辽宁省锦州市北镇市</v>
      </c>
    </row>
    <row r="2717" spans="1:4">
      <c r="A2717" s="7" t="s">
        <v>5489</v>
      </c>
      <c r="B2717" s="7" t="s">
        <v>5490</v>
      </c>
      <c r="D2717" s="8" t="str">
        <f t="shared" ref="D2717:D2780" si="45">LEFT(A2717&amp;"000000000000",12)&amp;"."&amp;B2717</f>
        <v>210800000000.辽宁省营口市</v>
      </c>
    </row>
    <row r="2718" spans="1:4">
      <c r="A2718" s="7" t="s">
        <v>5491</v>
      </c>
      <c r="B2718" s="7" t="s">
        <v>5492</v>
      </c>
      <c r="D2718" s="8" t="str">
        <f t="shared" si="45"/>
        <v>210801000000.辽宁省营口市市辖区</v>
      </c>
    </row>
    <row r="2719" spans="1:4">
      <c r="A2719" s="7" t="s">
        <v>5493</v>
      </c>
      <c r="B2719" s="7" t="s">
        <v>5494</v>
      </c>
      <c r="D2719" s="8" t="str">
        <f t="shared" si="45"/>
        <v>210802000000.辽宁省营口市站前区</v>
      </c>
    </row>
    <row r="2720" spans="1:4">
      <c r="A2720" s="7" t="s">
        <v>5495</v>
      </c>
      <c r="B2720" s="7" t="s">
        <v>5496</v>
      </c>
      <c r="D2720" s="8" t="str">
        <f t="shared" si="45"/>
        <v>210803000000.辽宁省营口市西市区</v>
      </c>
    </row>
    <row r="2721" spans="1:4">
      <c r="A2721" s="7" t="s">
        <v>5497</v>
      </c>
      <c r="B2721" s="7" t="s">
        <v>5498</v>
      </c>
      <c r="D2721" s="8" t="str">
        <f t="shared" si="45"/>
        <v>210804000000.辽宁省营口市鲅鱼圈区</v>
      </c>
    </row>
    <row r="2722" spans="1:4">
      <c r="A2722" s="7" t="s">
        <v>5499</v>
      </c>
      <c r="B2722" s="7" t="s">
        <v>5500</v>
      </c>
      <c r="D2722" s="8" t="str">
        <f t="shared" si="45"/>
        <v>210811000000.辽宁省营口市老边区</v>
      </c>
    </row>
    <row r="2723" spans="1:4">
      <c r="A2723" s="7" t="s">
        <v>5501</v>
      </c>
      <c r="B2723" s="7" t="s">
        <v>5502</v>
      </c>
      <c r="D2723" s="8" t="str">
        <f t="shared" si="45"/>
        <v>210840000000.辽宁省营口市建筑企业</v>
      </c>
    </row>
    <row r="2724" spans="1:4">
      <c r="A2724" s="7" t="s">
        <v>5503</v>
      </c>
      <c r="B2724" s="7" t="s">
        <v>5504</v>
      </c>
      <c r="D2724" s="8" t="str">
        <f t="shared" si="45"/>
        <v>210881000000.辽宁省营口市盖州市</v>
      </c>
    </row>
    <row r="2725" spans="1:4">
      <c r="A2725" s="7" t="s">
        <v>5505</v>
      </c>
      <c r="B2725" s="7" t="s">
        <v>5506</v>
      </c>
      <c r="D2725" s="8" t="str">
        <f t="shared" si="45"/>
        <v>210882000000.辽宁省营口市大石桥市</v>
      </c>
    </row>
    <row r="2726" spans="1:4">
      <c r="A2726" s="7" t="s">
        <v>5507</v>
      </c>
      <c r="B2726" s="7" t="s">
        <v>5508</v>
      </c>
      <c r="D2726" s="8" t="str">
        <f t="shared" si="45"/>
        <v>210900000000.辽宁省阜新市</v>
      </c>
    </row>
    <row r="2727" spans="1:4">
      <c r="A2727" s="7" t="s">
        <v>5509</v>
      </c>
      <c r="B2727" s="7" t="s">
        <v>5510</v>
      </c>
      <c r="D2727" s="8" t="str">
        <f t="shared" si="45"/>
        <v>210901000000.辽宁省阜新市市辖区</v>
      </c>
    </row>
    <row r="2728" spans="1:4">
      <c r="A2728" s="7" t="s">
        <v>5511</v>
      </c>
      <c r="B2728" s="7" t="s">
        <v>5512</v>
      </c>
      <c r="D2728" s="8" t="str">
        <f t="shared" si="45"/>
        <v>210902000000.辽宁省阜新市海州区</v>
      </c>
    </row>
    <row r="2729" spans="1:4">
      <c r="A2729" s="7" t="s">
        <v>5513</v>
      </c>
      <c r="B2729" s="7" t="s">
        <v>5514</v>
      </c>
      <c r="D2729" s="8" t="str">
        <f t="shared" si="45"/>
        <v>210903000000.辽宁省阜新市新邱区</v>
      </c>
    </row>
    <row r="2730" spans="1:4">
      <c r="A2730" s="7" t="s">
        <v>5515</v>
      </c>
      <c r="B2730" s="7" t="s">
        <v>5516</v>
      </c>
      <c r="D2730" s="8" t="str">
        <f t="shared" si="45"/>
        <v>210904000000.辽宁省阜新市太平区</v>
      </c>
    </row>
    <row r="2731" spans="1:4">
      <c r="A2731" s="7" t="s">
        <v>5517</v>
      </c>
      <c r="B2731" s="7" t="s">
        <v>5518</v>
      </c>
      <c r="D2731" s="8" t="str">
        <f t="shared" si="45"/>
        <v>210905000000.辽宁省阜新市清河门区</v>
      </c>
    </row>
    <row r="2732" spans="1:4">
      <c r="A2732" s="7" t="s">
        <v>5519</v>
      </c>
      <c r="B2732" s="7" t="s">
        <v>5520</v>
      </c>
      <c r="D2732" s="8" t="str">
        <f t="shared" si="45"/>
        <v>210911000000.辽宁省阜新市细河区</v>
      </c>
    </row>
    <row r="2733" spans="1:4">
      <c r="A2733" s="7" t="s">
        <v>5521</v>
      </c>
      <c r="B2733" s="7" t="s">
        <v>5522</v>
      </c>
      <c r="D2733" s="8" t="str">
        <f t="shared" si="45"/>
        <v>210921000000.辽宁省阜新市阜新蒙古族自治县</v>
      </c>
    </row>
    <row r="2734" spans="1:4">
      <c r="A2734" s="7" t="s">
        <v>5523</v>
      </c>
      <c r="B2734" s="7" t="s">
        <v>5524</v>
      </c>
      <c r="D2734" s="8" t="str">
        <f t="shared" si="45"/>
        <v>210922000000.辽宁省阜新市彰武县</v>
      </c>
    </row>
    <row r="2735" spans="1:4">
      <c r="A2735" s="7" t="s">
        <v>5525</v>
      </c>
      <c r="B2735" s="7" t="s">
        <v>5526</v>
      </c>
      <c r="D2735" s="8" t="str">
        <f t="shared" si="45"/>
        <v>210940000000.辽宁省阜新市阜新市经济开发区</v>
      </c>
    </row>
    <row r="2736" spans="1:4">
      <c r="A2736" s="7" t="s">
        <v>5527</v>
      </c>
      <c r="B2736" s="7" t="s">
        <v>5528</v>
      </c>
      <c r="D2736" s="8" t="str">
        <f t="shared" si="45"/>
        <v>210941000000.辽宁省阜新市矿区</v>
      </c>
    </row>
    <row r="2737" spans="1:4">
      <c r="A2737" s="7" t="s">
        <v>5529</v>
      </c>
      <c r="B2737" s="7" t="s">
        <v>5530</v>
      </c>
      <c r="D2737" s="8" t="str">
        <f t="shared" si="45"/>
        <v>210942000000.辽宁省阜新市高新技术产业园区</v>
      </c>
    </row>
    <row r="2738" spans="1:4">
      <c r="A2738" s="7" t="s">
        <v>5531</v>
      </c>
      <c r="B2738" s="7" t="s">
        <v>5532</v>
      </c>
      <c r="D2738" s="8" t="str">
        <f t="shared" si="45"/>
        <v>211000000000.辽宁省辽阳市</v>
      </c>
    </row>
    <row r="2739" spans="1:4">
      <c r="A2739" s="7" t="s">
        <v>5533</v>
      </c>
      <c r="B2739" s="7" t="s">
        <v>5534</v>
      </c>
      <c r="D2739" s="8" t="str">
        <f t="shared" si="45"/>
        <v>211001000000.辽宁省辽阳市市辖区</v>
      </c>
    </row>
    <row r="2740" spans="1:4">
      <c r="A2740" s="7" t="s">
        <v>5535</v>
      </c>
      <c r="B2740" s="7" t="s">
        <v>5536</v>
      </c>
      <c r="D2740" s="8" t="str">
        <f t="shared" si="45"/>
        <v>211002000000.辽宁省辽阳市白塔区</v>
      </c>
    </row>
    <row r="2741" spans="1:4">
      <c r="A2741" s="7" t="s">
        <v>5537</v>
      </c>
      <c r="B2741" s="7" t="s">
        <v>5538</v>
      </c>
      <c r="D2741" s="8" t="str">
        <f t="shared" si="45"/>
        <v>211003000000.辽宁省辽阳市文圣区</v>
      </c>
    </row>
    <row r="2742" spans="1:4">
      <c r="A2742" s="7" t="s">
        <v>5539</v>
      </c>
      <c r="B2742" s="7" t="s">
        <v>5540</v>
      </c>
      <c r="D2742" s="8" t="str">
        <f t="shared" si="45"/>
        <v>211004000000.辽宁省辽阳市宏伟区</v>
      </c>
    </row>
    <row r="2743" spans="1:4">
      <c r="A2743" s="7" t="s">
        <v>5541</v>
      </c>
      <c r="B2743" s="7" t="s">
        <v>5542</v>
      </c>
      <c r="D2743" s="8" t="str">
        <f t="shared" si="45"/>
        <v>211005000000.辽宁省辽阳市弓长岭区</v>
      </c>
    </row>
    <row r="2744" spans="1:4">
      <c r="A2744" s="7" t="s">
        <v>5543</v>
      </c>
      <c r="B2744" s="7" t="s">
        <v>5544</v>
      </c>
      <c r="D2744" s="8" t="str">
        <f t="shared" si="45"/>
        <v>211011000000.辽宁省辽阳市太子河区</v>
      </c>
    </row>
    <row r="2745" spans="1:4">
      <c r="A2745" s="7" t="s">
        <v>5545</v>
      </c>
      <c r="B2745" s="7" t="s">
        <v>5546</v>
      </c>
      <c r="D2745" s="8" t="str">
        <f t="shared" si="45"/>
        <v>211021000000.辽宁省辽阳市辽阳县</v>
      </c>
    </row>
    <row r="2746" spans="1:4">
      <c r="A2746" s="7" t="s">
        <v>5547</v>
      </c>
      <c r="B2746" s="7" t="s">
        <v>5548</v>
      </c>
      <c r="D2746" s="8" t="str">
        <f t="shared" si="45"/>
        <v>211081000000.辽宁省辽阳市灯塔市</v>
      </c>
    </row>
    <row r="2747" spans="1:4">
      <c r="A2747" s="7" t="s">
        <v>5549</v>
      </c>
      <c r="B2747" s="7" t="s">
        <v>5550</v>
      </c>
      <c r="D2747" s="8" t="str">
        <f t="shared" si="45"/>
        <v>211100000000.辽宁省盘锦市</v>
      </c>
    </row>
    <row r="2748" spans="1:4">
      <c r="A2748" s="7" t="s">
        <v>5551</v>
      </c>
      <c r="B2748" s="7" t="s">
        <v>5552</v>
      </c>
      <c r="D2748" s="8" t="str">
        <f t="shared" si="45"/>
        <v>211101000000.辽宁省盘锦市市辖区</v>
      </c>
    </row>
    <row r="2749" spans="1:4">
      <c r="A2749" s="7" t="s">
        <v>5553</v>
      </c>
      <c r="B2749" s="7" t="s">
        <v>5554</v>
      </c>
      <c r="D2749" s="8" t="str">
        <f t="shared" si="45"/>
        <v>211102000000.辽宁省盘锦市双台子区</v>
      </c>
    </row>
    <row r="2750" spans="1:4">
      <c r="A2750" s="7" t="s">
        <v>5555</v>
      </c>
      <c r="B2750" s="7" t="s">
        <v>5556</v>
      </c>
      <c r="D2750" s="8" t="str">
        <f t="shared" si="45"/>
        <v>211103000000.辽宁省盘锦市兴隆台区</v>
      </c>
    </row>
    <row r="2751" spans="1:4">
      <c r="A2751" s="7" t="s">
        <v>5557</v>
      </c>
      <c r="B2751" s="7" t="s">
        <v>5558</v>
      </c>
      <c r="D2751" s="8" t="str">
        <f t="shared" si="45"/>
        <v>211104000000.辽宁省盘锦市大洼区</v>
      </c>
    </row>
    <row r="2752" spans="1:4">
      <c r="A2752" s="7" t="s">
        <v>5559</v>
      </c>
      <c r="B2752" s="7" t="s">
        <v>5560</v>
      </c>
      <c r="D2752" s="8" t="str">
        <f t="shared" si="45"/>
        <v>211122000000.辽宁省盘锦市盘山县</v>
      </c>
    </row>
    <row r="2753" spans="1:4">
      <c r="A2753" s="7" t="s">
        <v>5561</v>
      </c>
      <c r="B2753" s="7" t="s">
        <v>5562</v>
      </c>
      <c r="D2753" s="8" t="str">
        <f t="shared" si="45"/>
        <v>211140000000.辽宁省盘锦市盘锦辽东湾新区</v>
      </c>
    </row>
    <row r="2754" spans="1:4">
      <c r="A2754" s="7" t="s">
        <v>5563</v>
      </c>
      <c r="B2754" s="7" t="s">
        <v>5564</v>
      </c>
      <c r="D2754" s="8" t="str">
        <f t="shared" si="45"/>
        <v>211141000000.辽宁省盘锦市盘锦辽河口生态经济区</v>
      </c>
    </row>
    <row r="2755" spans="1:4">
      <c r="A2755" s="7" t="s">
        <v>5565</v>
      </c>
      <c r="B2755" s="7" t="s">
        <v>5566</v>
      </c>
      <c r="D2755" s="8" t="str">
        <f t="shared" si="45"/>
        <v>211200000000.辽宁省铁岭市</v>
      </c>
    </row>
    <row r="2756" spans="1:4">
      <c r="A2756" s="7" t="s">
        <v>5567</v>
      </c>
      <c r="B2756" s="7" t="s">
        <v>5568</v>
      </c>
      <c r="D2756" s="8" t="str">
        <f t="shared" si="45"/>
        <v>211201000000.辽宁省铁岭市市辖区</v>
      </c>
    </row>
    <row r="2757" spans="1:4">
      <c r="A2757" s="7" t="s">
        <v>5569</v>
      </c>
      <c r="B2757" s="7" t="s">
        <v>5570</v>
      </c>
      <c r="D2757" s="8" t="str">
        <f t="shared" si="45"/>
        <v>211202000000.辽宁省铁岭市银州区</v>
      </c>
    </row>
    <row r="2758" spans="1:4">
      <c r="A2758" s="7" t="s">
        <v>5571</v>
      </c>
      <c r="B2758" s="7" t="s">
        <v>5572</v>
      </c>
      <c r="D2758" s="8" t="str">
        <f t="shared" si="45"/>
        <v>211204000000.辽宁省铁岭市清河区</v>
      </c>
    </row>
    <row r="2759" spans="1:4">
      <c r="A2759" s="7" t="s">
        <v>5573</v>
      </c>
      <c r="B2759" s="7" t="s">
        <v>5574</v>
      </c>
      <c r="D2759" s="8" t="str">
        <f t="shared" si="45"/>
        <v>211221000000.辽宁省铁岭市铁岭县</v>
      </c>
    </row>
    <row r="2760" spans="1:4">
      <c r="A2760" s="7" t="s">
        <v>5575</v>
      </c>
      <c r="B2760" s="7" t="s">
        <v>5576</v>
      </c>
      <c r="D2760" s="8" t="str">
        <f t="shared" si="45"/>
        <v>211223000000.辽宁省铁岭市西丰县</v>
      </c>
    </row>
    <row r="2761" spans="1:4">
      <c r="A2761" s="7" t="s">
        <v>5577</v>
      </c>
      <c r="B2761" s="7" t="s">
        <v>5578</v>
      </c>
      <c r="D2761" s="8" t="str">
        <f t="shared" si="45"/>
        <v>211224000000.辽宁省铁岭市昌图县</v>
      </c>
    </row>
    <row r="2762" spans="1:4">
      <c r="A2762" s="7" t="s">
        <v>5579</v>
      </c>
      <c r="B2762" s="7" t="s">
        <v>5580</v>
      </c>
      <c r="D2762" s="8" t="str">
        <f t="shared" si="45"/>
        <v>211240000000.辽宁省铁岭市铁岭经济开发区</v>
      </c>
    </row>
    <row r="2763" spans="1:4">
      <c r="A2763" s="7" t="s">
        <v>5581</v>
      </c>
      <c r="B2763" s="7" t="s">
        <v>5582</v>
      </c>
      <c r="D2763" s="8" t="str">
        <f t="shared" si="45"/>
        <v>211281000000.辽宁省铁岭市调兵山市</v>
      </c>
    </row>
    <row r="2764" spans="1:4">
      <c r="A2764" s="7" t="s">
        <v>5583</v>
      </c>
      <c r="B2764" s="7" t="s">
        <v>5584</v>
      </c>
      <c r="D2764" s="8" t="str">
        <f t="shared" si="45"/>
        <v>211282000000.辽宁省铁岭市开原市</v>
      </c>
    </row>
    <row r="2765" spans="1:4">
      <c r="A2765" s="7" t="s">
        <v>5585</v>
      </c>
      <c r="B2765" s="7" t="s">
        <v>5586</v>
      </c>
      <c r="D2765" s="8" t="str">
        <f t="shared" si="45"/>
        <v>211300000000.辽宁省朝阳市</v>
      </c>
    </row>
    <row r="2766" spans="1:4">
      <c r="A2766" s="7" t="s">
        <v>5587</v>
      </c>
      <c r="B2766" s="7" t="s">
        <v>5588</v>
      </c>
      <c r="D2766" s="8" t="str">
        <f t="shared" si="45"/>
        <v>211301000000.辽宁省朝阳市市辖区</v>
      </c>
    </row>
    <row r="2767" spans="1:4">
      <c r="A2767" s="7" t="s">
        <v>5589</v>
      </c>
      <c r="B2767" s="7" t="s">
        <v>5590</v>
      </c>
      <c r="D2767" s="8" t="str">
        <f t="shared" si="45"/>
        <v>211302000000.辽宁省朝阳市双塔区</v>
      </c>
    </row>
    <row r="2768" spans="1:4">
      <c r="A2768" s="7" t="s">
        <v>5591</v>
      </c>
      <c r="B2768" s="7" t="s">
        <v>5592</v>
      </c>
      <c r="D2768" s="8" t="str">
        <f t="shared" si="45"/>
        <v>211303000000.辽宁省朝阳市龙城区</v>
      </c>
    </row>
    <row r="2769" spans="1:4">
      <c r="A2769" s="7" t="s">
        <v>5593</v>
      </c>
      <c r="B2769" s="7" t="s">
        <v>5594</v>
      </c>
      <c r="D2769" s="8" t="str">
        <f t="shared" si="45"/>
        <v>211321000000.辽宁省朝阳市朝阳县</v>
      </c>
    </row>
    <row r="2770" spans="1:4">
      <c r="A2770" s="7" t="s">
        <v>5595</v>
      </c>
      <c r="B2770" s="7" t="s">
        <v>5596</v>
      </c>
      <c r="D2770" s="8" t="str">
        <f t="shared" si="45"/>
        <v>211322000000.辽宁省朝阳市建平县</v>
      </c>
    </row>
    <row r="2771" spans="1:4">
      <c r="A2771" s="7" t="s">
        <v>5597</v>
      </c>
      <c r="B2771" s="7" t="s">
        <v>5598</v>
      </c>
      <c r="D2771" s="8" t="str">
        <f t="shared" si="45"/>
        <v>211324000000.辽宁省朝阳市喀喇沁左翼蒙古族自治县</v>
      </c>
    </row>
    <row r="2772" spans="1:4">
      <c r="A2772" s="7" t="s">
        <v>5599</v>
      </c>
      <c r="B2772" s="7" t="s">
        <v>5600</v>
      </c>
      <c r="D2772" s="8" t="str">
        <f t="shared" si="45"/>
        <v>211340000000.辽宁省朝阳市朝阳经济技术开发区</v>
      </c>
    </row>
    <row r="2773" spans="1:4">
      <c r="A2773" s="7" t="s">
        <v>5601</v>
      </c>
      <c r="B2773" s="7" t="s">
        <v>5602</v>
      </c>
      <c r="D2773" s="8" t="str">
        <f t="shared" si="45"/>
        <v>211381000000.辽宁省朝阳市北票市</v>
      </c>
    </row>
    <row r="2774" spans="1:4">
      <c r="A2774" s="7" t="s">
        <v>5603</v>
      </c>
      <c r="B2774" s="7" t="s">
        <v>5604</v>
      </c>
      <c r="D2774" s="8" t="str">
        <f t="shared" si="45"/>
        <v>211382000000.辽宁省朝阳市凌源市</v>
      </c>
    </row>
    <row r="2775" spans="1:4">
      <c r="A2775" s="7" t="s">
        <v>5605</v>
      </c>
      <c r="B2775" s="7" t="s">
        <v>5606</v>
      </c>
      <c r="D2775" s="8" t="str">
        <f t="shared" si="45"/>
        <v>211400000000.辽宁省葫芦岛市</v>
      </c>
    </row>
    <row r="2776" spans="1:4">
      <c r="A2776" s="7" t="s">
        <v>5607</v>
      </c>
      <c r="B2776" s="7" t="s">
        <v>5608</v>
      </c>
      <c r="D2776" s="8" t="str">
        <f t="shared" si="45"/>
        <v>211401000000.辽宁省葫芦岛市市辖区</v>
      </c>
    </row>
    <row r="2777" spans="1:4">
      <c r="A2777" s="7" t="s">
        <v>5609</v>
      </c>
      <c r="B2777" s="7" t="s">
        <v>5610</v>
      </c>
      <c r="D2777" s="8" t="str">
        <f t="shared" si="45"/>
        <v>211402000000.辽宁省葫芦岛市连山区</v>
      </c>
    </row>
    <row r="2778" spans="1:4">
      <c r="A2778" s="7" t="s">
        <v>5611</v>
      </c>
      <c r="B2778" s="7" t="s">
        <v>5612</v>
      </c>
      <c r="D2778" s="8" t="str">
        <f t="shared" si="45"/>
        <v>211403000000.辽宁省葫芦岛市龙港区</v>
      </c>
    </row>
    <row r="2779" spans="1:4">
      <c r="A2779" s="7" t="s">
        <v>5613</v>
      </c>
      <c r="B2779" s="7" t="s">
        <v>5614</v>
      </c>
      <c r="D2779" s="8" t="str">
        <f t="shared" si="45"/>
        <v>211404000000.辽宁省葫芦岛市南票区</v>
      </c>
    </row>
    <row r="2780" spans="1:4">
      <c r="A2780" s="7" t="s">
        <v>5615</v>
      </c>
      <c r="B2780" s="7" t="s">
        <v>5616</v>
      </c>
      <c r="D2780" s="8" t="str">
        <f t="shared" si="45"/>
        <v>211421000000.辽宁省葫芦岛市绥中县</v>
      </c>
    </row>
    <row r="2781" spans="1:4">
      <c r="A2781" s="7" t="s">
        <v>5617</v>
      </c>
      <c r="B2781" s="7" t="s">
        <v>5618</v>
      </c>
      <c r="D2781" s="8" t="str">
        <f t="shared" ref="D2781:D2844" si="46">LEFT(A2781&amp;"000000000000",12)&amp;"."&amp;B2781</f>
        <v>211422000000.辽宁省葫芦岛市建昌县</v>
      </c>
    </row>
    <row r="2782" spans="1:4">
      <c r="A2782" s="7" t="s">
        <v>5619</v>
      </c>
      <c r="B2782" s="7" t="s">
        <v>5620</v>
      </c>
      <c r="D2782" s="8" t="str">
        <f t="shared" si="46"/>
        <v>211481000000.辽宁省葫芦岛市兴城市</v>
      </c>
    </row>
    <row r="2783" spans="1:4">
      <c r="A2783" s="7" t="s">
        <v>5621</v>
      </c>
      <c r="B2783" s="7" t="s">
        <v>5622</v>
      </c>
      <c r="D2783" s="8" t="str">
        <f t="shared" si="46"/>
        <v>220000000000.吉林省</v>
      </c>
    </row>
    <row r="2784" spans="1:4">
      <c r="A2784" s="7" t="s">
        <v>5623</v>
      </c>
      <c r="B2784" s="7" t="s">
        <v>5624</v>
      </c>
      <c r="D2784" s="8" t="str">
        <f t="shared" si="46"/>
        <v>220100000000.吉林省长春市</v>
      </c>
    </row>
    <row r="2785" spans="1:4">
      <c r="A2785" s="7" t="s">
        <v>5625</v>
      </c>
      <c r="B2785" s="7" t="s">
        <v>5626</v>
      </c>
      <c r="D2785" s="8" t="str">
        <f t="shared" si="46"/>
        <v>220101000000.吉林省长春市市辖区</v>
      </c>
    </row>
    <row r="2786" spans="1:4">
      <c r="A2786" s="7" t="s">
        <v>5627</v>
      </c>
      <c r="B2786" s="7" t="s">
        <v>5628</v>
      </c>
      <c r="D2786" s="8" t="str">
        <f t="shared" si="46"/>
        <v>220102000000.吉林省长春市南关区</v>
      </c>
    </row>
    <row r="2787" spans="1:4">
      <c r="A2787" s="7" t="s">
        <v>5629</v>
      </c>
      <c r="B2787" s="7" t="s">
        <v>5630</v>
      </c>
      <c r="D2787" s="8" t="str">
        <f t="shared" si="46"/>
        <v>220103000000.吉林省长春市宽城区</v>
      </c>
    </row>
    <row r="2788" spans="1:4">
      <c r="A2788" s="7" t="s">
        <v>5631</v>
      </c>
      <c r="B2788" s="7" t="s">
        <v>5632</v>
      </c>
      <c r="D2788" s="8" t="str">
        <f t="shared" si="46"/>
        <v>220104000000.吉林省长春市朝阳区</v>
      </c>
    </row>
    <row r="2789" spans="1:4">
      <c r="A2789" s="7" t="s">
        <v>5633</v>
      </c>
      <c r="B2789" s="7" t="s">
        <v>5634</v>
      </c>
      <c r="D2789" s="8" t="str">
        <f t="shared" si="46"/>
        <v>220105000000.吉林省长春市二道区</v>
      </c>
    </row>
    <row r="2790" spans="1:4">
      <c r="A2790" s="7" t="s">
        <v>5635</v>
      </c>
      <c r="B2790" s="7" t="s">
        <v>5636</v>
      </c>
      <c r="D2790" s="8" t="str">
        <f t="shared" si="46"/>
        <v>220106000000.吉林省长春市绿园区</v>
      </c>
    </row>
    <row r="2791" spans="1:4">
      <c r="A2791" s="7" t="s">
        <v>5637</v>
      </c>
      <c r="B2791" s="7" t="s">
        <v>5638</v>
      </c>
      <c r="D2791" s="8" t="str">
        <f t="shared" si="46"/>
        <v>220107000000.吉林省长春市净月高新技术产业开发区</v>
      </c>
    </row>
    <row r="2792" spans="1:4">
      <c r="A2792" s="7" t="s">
        <v>5639</v>
      </c>
      <c r="B2792" s="7" t="s">
        <v>5640</v>
      </c>
      <c r="D2792" s="8" t="str">
        <f t="shared" si="46"/>
        <v>220108000000.吉林省长春市经开区</v>
      </c>
    </row>
    <row r="2793" spans="1:4">
      <c r="A2793" s="7" t="s">
        <v>5641</v>
      </c>
      <c r="B2793" s="7" t="s">
        <v>5642</v>
      </c>
      <c r="D2793" s="8" t="str">
        <f t="shared" si="46"/>
        <v>220109000000.吉林省长春市汽车经济技术开发区</v>
      </c>
    </row>
    <row r="2794" spans="1:4">
      <c r="A2794" s="7" t="s">
        <v>5643</v>
      </c>
      <c r="B2794" s="7" t="s">
        <v>5644</v>
      </c>
      <c r="D2794" s="8" t="str">
        <f t="shared" si="46"/>
        <v>220112000000.吉林省长春市双阳区</v>
      </c>
    </row>
    <row r="2795" spans="1:4">
      <c r="A2795" s="7" t="s">
        <v>5645</v>
      </c>
      <c r="B2795" s="7" t="s">
        <v>5646</v>
      </c>
      <c r="D2795" s="8" t="str">
        <f t="shared" si="46"/>
        <v>220113000000.吉林省长春市九台区</v>
      </c>
    </row>
    <row r="2796" spans="1:4">
      <c r="A2796" s="7" t="s">
        <v>5647</v>
      </c>
      <c r="B2796" s="7" t="s">
        <v>5648</v>
      </c>
      <c r="D2796" s="8" t="str">
        <f t="shared" si="46"/>
        <v>220122000000.吉林省长春市农安县</v>
      </c>
    </row>
    <row r="2797" spans="1:4">
      <c r="A2797" s="7" t="s">
        <v>5649</v>
      </c>
      <c r="B2797" s="7" t="s">
        <v>5650</v>
      </c>
      <c r="D2797" s="8" t="str">
        <f t="shared" si="46"/>
        <v>220140000000.吉林省长春市开发区</v>
      </c>
    </row>
    <row r="2798" spans="1:4">
      <c r="A2798" s="7" t="s">
        <v>5651</v>
      </c>
      <c r="B2798" s="7" t="s">
        <v>5652</v>
      </c>
      <c r="D2798" s="8" t="str">
        <f t="shared" si="46"/>
        <v>220141000000.吉林省长春市长春新区</v>
      </c>
    </row>
    <row r="2799" spans="1:4">
      <c r="A2799" s="7" t="s">
        <v>5653</v>
      </c>
      <c r="B2799" s="7" t="s">
        <v>5654</v>
      </c>
      <c r="D2799" s="8" t="str">
        <f t="shared" si="46"/>
        <v>220171000000.吉林省长春市长春经济技术开发区</v>
      </c>
    </row>
    <row r="2800" spans="1:4">
      <c r="A2800" s="7" t="s">
        <v>5655</v>
      </c>
      <c r="B2800" s="7" t="s">
        <v>5656</v>
      </c>
      <c r="D2800" s="8" t="str">
        <f t="shared" si="46"/>
        <v>220172000000.吉林省长春市长春净月高新技术产业开发区</v>
      </c>
    </row>
    <row r="2801" spans="1:4">
      <c r="A2801" s="7" t="s">
        <v>5657</v>
      </c>
      <c r="B2801" s="7" t="s">
        <v>5658</v>
      </c>
      <c r="D2801" s="8" t="str">
        <f t="shared" si="46"/>
        <v>220173000000.吉林省长春市长春高新技术产业开发区</v>
      </c>
    </row>
    <row r="2802" spans="1:4">
      <c r="A2802" s="7" t="s">
        <v>5659</v>
      </c>
      <c r="B2802" s="7" t="s">
        <v>5660</v>
      </c>
      <c r="D2802" s="8" t="str">
        <f t="shared" si="46"/>
        <v>220174000000.吉林省长春市长春汽车经济技术开发区</v>
      </c>
    </row>
    <row r="2803" spans="1:4">
      <c r="A2803" s="7" t="s">
        <v>5661</v>
      </c>
      <c r="B2803" s="7" t="s">
        <v>5646</v>
      </c>
      <c r="D2803" s="8" t="str">
        <f t="shared" si="46"/>
        <v>220181000000.吉林省长春市九台区</v>
      </c>
    </row>
    <row r="2804" spans="1:4">
      <c r="A2804" s="7" t="s">
        <v>5662</v>
      </c>
      <c r="B2804" s="7" t="s">
        <v>5663</v>
      </c>
      <c r="D2804" s="8" t="str">
        <f t="shared" si="46"/>
        <v>220182000000.吉林省长春市榆树市</v>
      </c>
    </row>
    <row r="2805" spans="1:4">
      <c r="A2805" s="7" t="s">
        <v>5664</v>
      </c>
      <c r="B2805" s="7" t="s">
        <v>5665</v>
      </c>
      <c r="D2805" s="8" t="str">
        <f t="shared" si="46"/>
        <v>220183000000.吉林省长春市德惠市</v>
      </c>
    </row>
    <row r="2806" spans="1:4">
      <c r="A2806" s="7" t="s">
        <v>5666</v>
      </c>
      <c r="B2806" s="7" t="s">
        <v>5667</v>
      </c>
      <c r="D2806" s="8" t="str">
        <f t="shared" si="46"/>
        <v>220188000000.吉林省长春市莲花山旅游度假区</v>
      </c>
    </row>
    <row r="2807" spans="1:4">
      <c r="A2807" s="7" t="s">
        <v>5668</v>
      </c>
      <c r="B2807" s="7" t="s">
        <v>5669</v>
      </c>
      <c r="D2807" s="8" t="str">
        <f t="shared" si="46"/>
        <v>220200000000.吉林省吉林市</v>
      </c>
    </row>
    <row r="2808" spans="1:4">
      <c r="A2808" s="7" t="s">
        <v>5670</v>
      </c>
      <c r="B2808" s="7" t="s">
        <v>5671</v>
      </c>
      <c r="D2808" s="8" t="str">
        <f t="shared" si="46"/>
        <v>220201000000.吉林省吉林市市辖区</v>
      </c>
    </row>
    <row r="2809" spans="1:4">
      <c r="A2809" s="7" t="s">
        <v>5672</v>
      </c>
      <c r="B2809" s="7" t="s">
        <v>5673</v>
      </c>
      <c r="D2809" s="8" t="str">
        <f t="shared" si="46"/>
        <v>220202000000.吉林省吉林市昌邑区</v>
      </c>
    </row>
    <row r="2810" spans="1:4">
      <c r="A2810" s="7" t="s">
        <v>5674</v>
      </c>
      <c r="B2810" s="7" t="s">
        <v>5675</v>
      </c>
      <c r="D2810" s="8" t="str">
        <f t="shared" si="46"/>
        <v>220203000000.吉林省吉林市龙潭区</v>
      </c>
    </row>
    <row r="2811" spans="1:4">
      <c r="A2811" s="7" t="s">
        <v>5676</v>
      </c>
      <c r="B2811" s="7" t="s">
        <v>5677</v>
      </c>
      <c r="D2811" s="8" t="str">
        <f t="shared" si="46"/>
        <v>220204000000.吉林省吉林市船营区</v>
      </c>
    </row>
    <row r="2812" spans="1:4">
      <c r="A2812" s="7" t="s">
        <v>5678</v>
      </c>
      <c r="B2812" s="7" t="s">
        <v>5679</v>
      </c>
      <c r="D2812" s="8" t="str">
        <f t="shared" si="46"/>
        <v>220211000000.吉林省吉林市丰满区</v>
      </c>
    </row>
    <row r="2813" spans="1:4">
      <c r="A2813" s="7" t="s">
        <v>5680</v>
      </c>
      <c r="B2813" s="7" t="s">
        <v>5681</v>
      </c>
      <c r="D2813" s="8" t="str">
        <f t="shared" si="46"/>
        <v>220212000000.吉林省吉林市高新开发区</v>
      </c>
    </row>
    <row r="2814" spans="1:4">
      <c r="A2814" s="7" t="s">
        <v>5682</v>
      </c>
      <c r="B2814" s="7" t="s">
        <v>5683</v>
      </c>
      <c r="D2814" s="8" t="str">
        <f t="shared" si="46"/>
        <v>220213000000.吉林省吉林市经济技术开发区</v>
      </c>
    </row>
    <row r="2815" spans="1:4">
      <c r="A2815" s="7" t="s">
        <v>5684</v>
      </c>
      <c r="B2815" s="7" t="s">
        <v>5685</v>
      </c>
      <c r="D2815" s="8" t="str">
        <f t="shared" si="46"/>
        <v>220221000000.吉林省吉林市永吉县</v>
      </c>
    </row>
    <row r="2816" spans="1:4">
      <c r="A2816" s="7" t="s">
        <v>5686</v>
      </c>
      <c r="B2816" s="7" t="s">
        <v>5687</v>
      </c>
      <c r="D2816" s="8" t="str">
        <f t="shared" si="46"/>
        <v>220271000000.吉林省吉林市吉林经济开发区</v>
      </c>
    </row>
    <row r="2817" spans="1:4">
      <c r="A2817" s="7" t="s">
        <v>5688</v>
      </c>
      <c r="B2817" s="7" t="s">
        <v>5689</v>
      </c>
      <c r="D2817" s="8" t="str">
        <f t="shared" si="46"/>
        <v>220272000000.吉林省吉林市吉林高新技术产业开发区</v>
      </c>
    </row>
    <row r="2818" spans="1:4">
      <c r="A2818" s="7" t="s">
        <v>5690</v>
      </c>
      <c r="B2818" s="7" t="s">
        <v>5691</v>
      </c>
      <c r="D2818" s="8" t="str">
        <f t="shared" si="46"/>
        <v>220273000000.吉林省吉林市吉林中国新加坡食品区</v>
      </c>
    </row>
    <row r="2819" spans="1:4">
      <c r="A2819" s="7" t="s">
        <v>5692</v>
      </c>
      <c r="B2819" s="7" t="s">
        <v>5693</v>
      </c>
      <c r="D2819" s="8" t="str">
        <f t="shared" si="46"/>
        <v>220281000000.吉林省吉林市蛟河市</v>
      </c>
    </row>
    <row r="2820" spans="1:4">
      <c r="A2820" s="7" t="s">
        <v>5694</v>
      </c>
      <c r="B2820" s="7" t="s">
        <v>5695</v>
      </c>
      <c r="D2820" s="8" t="str">
        <f t="shared" si="46"/>
        <v>220282000000.吉林省吉林市桦甸市</v>
      </c>
    </row>
    <row r="2821" spans="1:4">
      <c r="A2821" s="7" t="s">
        <v>5696</v>
      </c>
      <c r="B2821" s="7" t="s">
        <v>5697</v>
      </c>
      <c r="D2821" s="8" t="str">
        <f t="shared" si="46"/>
        <v>220283000000.吉林省吉林市舒兰市</v>
      </c>
    </row>
    <row r="2822" spans="1:4">
      <c r="A2822" s="7" t="s">
        <v>5698</v>
      </c>
      <c r="B2822" s="7" t="s">
        <v>5699</v>
      </c>
      <c r="D2822" s="8" t="str">
        <f t="shared" si="46"/>
        <v>220284000000.吉林省吉林市磐石市</v>
      </c>
    </row>
    <row r="2823" spans="1:4">
      <c r="A2823" s="7" t="s">
        <v>5700</v>
      </c>
      <c r="B2823" s="7" t="s">
        <v>5701</v>
      </c>
      <c r="D2823" s="8" t="str">
        <f t="shared" si="46"/>
        <v>220300000000.吉林省四平市</v>
      </c>
    </row>
    <row r="2824" spans="1:4">
      <c r="A2824" s="7" t="s">
        <v>5702</v>
      </c>
      <c r="B2824" s="7" t="s">
        <v>5703</v>
      </c>
      <c r="D2824" s="8" t="str">
        <f t="shared" si="46"/>
        <v>220301000000.吉林省四平市市辖区</v>
      </c>
    </row>
    <row r="2825" spans="1:4">
      <c r="A2825" s="7" t="s">
        <v>5704</v>
      </c>
      <c r="B2825" s="7" t="s">
        <v>5705</v>
      </c>
      <c r="D2825" s="8" t="str">
        <f t="shared" si="46"/>
        <v>220302000000.吉林省四平市铁西区</v>
      </c>
    </row>
    <row r="2826" spans="1:4">
      <c r="A2826" s="7" t="s">
        <v>5706</v>
      </c>
      <c r="B2826" s="7" t="s">
        <v>5707</v>
      </c>
      <c r="D2826" s="8" t="str">
        <f t="shared" si="46"/>
        <v>220303000000.吉林省四平市铁东区</v>
      </c>
    </row>
    <row r="2827" spans="1:4">
      <c r="A2827" s="7" t="s">
        <v>5708</v>
      </c>
      <c r="B2827" s="7" t="s">
        <v>5709</v>
      </c>
      <c r="D2827" s="8" t="str">
        <f t="shared" si="46"/>
        <v>220322000000.吉林省四平市梨树县</v>
      </c>
    </row>
    <row r="2828" spans="1:4">
      <c r="A2828" s="7" t="s">
        <v>5710</v>
      </c>
      <c r="B2828" s="7" t="s">
        <v>5711</v>
      </c>
      <c r="D2828" s="8" t="str">
        <f t="shared" si="46"/>
        <v>220323000000.吉林省四平市伊通满族自治县</v>
      </c>
    </row>
    <row r="2829" spans="1:4">
      <c r="A2829" s="7" t="s">
        <v>5712</v>
      </c>
      <c r="B2829" s="7" t="s">
        <v>5713</v>
      </c>
      <c r="D2829" s="8" t="str">
        <f t="shared" si="46"/>
        <v>220381000000.吉林省四平市公主岭市</v>
      </c>
    </row>
    <row r="2830" spans="1:4">
      <c r="A2830" s="7" t="s">
        <v>5714</v>
      </c>
      <c r="B2830" s="7" t="s">
        <v>5715</v>
      </c>
      <c r="D2830" s="8" t="str">
        <f t="shared" si="46"/>
        <v>220382000000.吉林省四平市双辽市</v>
      </c>
    </row>
    <row r="2831" spans="1:4">
      <c r="A2831" s="7" t="s">
        <v>5716</v>
      </c>
      <c r="B2831" s="7" t="s">
        <v>5717</v>
      </c>
      <c r="D2831" s="8" t="str">
        <f t="shared" si="46"/>
        <v>220400000000.吉林省辽源市</v>
      </c>
    </row>
    <row r="2832" spans="1:4">
      <c r="A2832" s="7" t="s">
        <v>5718</v>
      </c>
      <c r="B2832" s="7" t="s">
        <v>5719</v>
      </c>
      <c r="D2832" s="8" t="str">
        <f t="shared" si="46"/>
        <v>220401000000.吉林省辽源市市辖区</v>
      </c>
    </row>
    <row r="2833" spans="1:4">
      <c r="A2833" s="7" t="s">
        <v>5720</v>
      </c>
      <c r="B2833" s="7" t="s">
        <v>5721</v>
      </c>
      <c r="D2833" s="8" t="str">
        <f t="shared" si="46"/>
        <v>220402000000.吉林省辽源市龙山区</v>
      </c>
    </row>
    <row r="2834" spans="1:4">
      <c r="A2834" s="7" t="s">
        <v>5722</v>
      </c>
      <c r="B2834" s="7" t="s">
        <v>5723</v>
      </c>
      <c r="D2834" s="8" t="str">
        <f t="shared" si="46"/>
        <v>220403000000.吉林省辽源市西安区</v>
      </c>
    </row>
    <row r="2835" spans="1:4">
      <c r="A2835" s="7" t="s">
        <v>5724</v>
      </c>
      <c r="B2835" s="7" t="s">
        <v>5725</v>
      </c>
      <c r="D2835" s="8" t="str">
        <f t="shared" si="46"/>
        <v>220421000000.吉林省辽源市东丰县</v>
      </c>
    </row>
    <row r="2836" spans="1:4">
      <c r="A2836" s="7" t="s">
        <v>5726</v>
      </c>
      <c r="B2836" s="7" t="s">
        <v>5727</v>
      </c>
      <c r="D2836" s="8" t="str">
        <f t="shared" si="46"/>
        <v>220422000000.吉林省辽源市东辽县</v>
      </c>
    </row>
    <row r="2837" spans="1:4">
      <c r="A2837" s="7" t="s">
        <v>5728</v>
      </c>
      <c r="B2837" s="7" t="s">
        <v>5729</v>
      </c>
      <c r="D2837" s="8" t="str">
        <f t="shared" si="46"/>
        <v>220500000000.吉林省通化市</v>
      </c>
    </row>
    <row r="2838" spans="1:4">
      <c r="A2838" s="7" t="s">
        <v>5730</v>
      </c>
      <c r="B2838" s="7" t="s">
        <v>5731</v>
      </c>
      <c r="D2838" s="8" t="str">
        <f t="shared" si="46"/>
        <v>220501000000.吉林省通化市市辖区</v>
      </c>
    </row>
    <row r="2839" spans="1:4">
      <c r="A2839" s="7" t="s">
        <v>5732</v>
      </c>
      <c r="B2839" s="7" t="s">
        <v>5733</v>
      </c>
      <c r="D2839" s="8" t="str">
        <f t="shared" si="46"/>
        <v>220502000000.吉林省通化市东昌区</v>
      </c>
    </row>
    <row r="2840" spans="1:4">
      <c r="A2840" s="7" t="s">
        <v>5734</v>
      </c>
      <c r="B2840" s="7" t="s">
        <v>5735</v>
      </c>
      <c r="D2840" s="8" t="str">
        <f t="shared" si="46"/>
        <v>220503000000.吉林省通化市二道江区</v>
      </c>
    </row>
    <row r="2841" spans="1:4">
      <c r="A2841" s="7" t="s">
        <v>5736</v>
      </c>
      <c r="B2841" s="7" t="s">
        <v>5737</v>
      </c>
      <c r="D2841" s="8" t="str">
        <f t="shared" si="46"/>
        <v>220521000000.吉林省通化市通化县</v>
      </c>
    </row>
    <row r="2842" spans="1:4">
      <c r="A2842" s="7" t="s">
        <v>5738</v>
      </c>
      <c r="B2842" s="7" t="s">
        <v>5739</v>
      </c>
      <c r="D2842" s="8" t="str">
        <f t="shared" si="46"/>
        <v>220523000000.吉林省通化市辉南县</v>
      </c>
    </row>
    <row r="2843" spans="1:4">
      <c r="A2843" s="7" t="s">
        <v>5740</v>
      </c>
      <c r="B2843" s="7" t="s">
        <v>5741</v>
      </c>
      <c r="D2843" s="8" t="str">
        <f t="shared" si="46"/>
        <v>220524000000.吉林省通化市柳河县</v>
      </c>
    </row>
    <row r="2844" spans="1:4">
      <c r="A2844" s="7" t="s">
        <v>5742</v>
      </c>
      <c r="B2844" s="7" t="s">
        <v>5743</v>
      </c>
      <c r="D2844" s="8" t="str">
        <f t="shared" si="46"/>
        <v>220581000000.吉林省通化市梅河口市</v>
      </c>
    </row>
    <row r="2845" spans="1:4">
      <c r="A2845" s="7" t="s">
        <v>5744</v>
      </c>
      <c r="B2845" s="7" t="s">
        <v>5745</v>
      </c>
      <c r="D2845" s="8" t="str">
        <f t="shared" ref="D2845:D2908" si="47">LEFT(A2845&amp;"000000000000",12)&amp;"."&amp;B2845</f>
        <v>220582000000.吉林省通化市集安市</v>
      </c>
    </row>
    <row r="2846" spans="1:4">
      <c r="A2846" s="7" t="s">
        <v>5746</v>
      </c>
      <c r="B2846" s="7" t="s">
        <v>5747</v>
      </c>
      <c r="D2846" s="8" t="str">
        <f t="shared" si="47"/>
        <v>220600000000.吉林省白山市</v>
      </c>
    </row>
    <row r="2847" spans="1:4">
      <c r="A2847" s="7" t="s">
        <v>5748</v>
      </c>
      <c r="B2847" s="7" t="s">
        <v>5749</v>
      </c>
      <c r="D2847" s="8" t="str">
        <f t="shared" si="47"/>
        <v>220601000000.吉林省白山市市辖区</v>
      </c>
    </row>
    <row r="2848" spans="1:4">
      <c r="A2848" s="7" t="s">
        <v>5750</v>
      </c>
      <c r="B2848" s="7" t="s">
        <v>5751</v>
      </c>
      <c r="D2848" s="8" t="str">
        <f t="shared" si="47"/>
        <v>220602000000.吉林省白山市浑江区</v>
      </c>
    </row>
    <row r="2849" spans="1:4">
      <c r="A2849" s="7" t="s">
        <v>5752</v>
      </c>
      <c r="B2849" s="7" t="s">
        <v>5753</v>
      </c>
      <c r="D2849" s="8" t="str">
        <f t="shared" si="47"/>
        <v>220605000000.吉林省白山市江源区</v>
      </c>
    </row>
    <row r="2850" spans="1:4">
      <c r="A2850" s="7" t="s">
        <v>5754</v>
      </c>
      <c r="B2850" s="7" t="s">
        <v>5755</v>
      </c>
      <c r="D2850" s="8" t="str">
        <f t="shared" si="47"/>
        <v>220621000000.吉林省白山市抚松县</v>
      </c>
    </row>
    <row r="2851" spans="1:4">
      <c r="A2851" s="7" t="s">
        <v>5756</v>
      </c>
      <c r="B2851" s="7" t="s">
        <v>5757</v>
      </c>
      <c r="D2851" s="8" t="str">
        <f t="shared" si="47"/>
        <v>220622000000.吉林省白山市靖宇县</v>
      </c>
    </row>
    <row r="2852" spans="1:4">
      <c r="A2852" s="7" t="s">
        <v>5758</v>
      </c>
      <c r="B2852" s="7" t="s">
        <v>5759</v>
      </c>
      <c r="D2852" s="8" t="str">
        <f t="shared" si="47"/>
        <v>220623000000.吉林省白山市长白朝鲜族自治县</v>
      </c>
    </row>
    <row r="2853" spans="1:4">
      <c r="A2853" s="7" t="s">
        <v>5760</v>
      </c>
      <c r="B2853" s="7" t="s">
        <v>5761</v>
      </c>
      <c r="D2853" s="8" t="str">
        <f t="shared" si="47"/>
        <v>220681000000.吉林省白山市临江市</v>
      </c>
    </row>
    <row r="2854" spans="1:4">
      <c r="A2854" s="7" t="s">
        <v>5762</v>
      </c>
      <c r="B2854" s="7" t="s">
        <v>5763</v>
      </c>
      <c r="D2854" s="8" t="str">
        <f t="shared" si="47"/>
        <v>220700000000.吉林省松原市</v>
      </c>
    </row>
    <row r="2855" spans="1:4">
      <c r="A2855" s="7" t="s">
        <v>5764</v>
      </c>
      <c r="B2855" s="7" t="s">
        <v>5765</v>
      </c>
      <c r="D2855" s="8" t="str">
        <f t="shared" si="47"/>
        <v>220701000000.吉林省松原市市辖区</v>
      </c>
    </row>
    <row r="2856" spans="1:4">
      <c r="A2856" s="7" t="s">
        <v>5766</v>
      </c>
      <c r="B2856" s="7" t="s">
        <v>5767</v>
      </c>
      <c r="D2856" s="8" t="str">
        <f t="shared" si="47"/>
        <v>220702000000.吉林省松原市宁江区</v>
      </c>
    </row>
    <row r="2857" spans="1:4">
      <c r="A2857" s="7" t="s">
        <v>5768</v>
      </c>
      <c r="B2857" s="7" t="s">
        <v>5769</v>
      </c>
      <c r="D2857" s="8" t="str">
        <f t="shared" si="47"/>
        <v>220721000000.吉林省松原市前郭尔罗斯蒙古族自治县</v>
      </c>
    </row>
    <row r="2858" spans="1:4">
      <c r="A2858" s="7" t="s">
        <v>5770</v>
      </c>
      <c r="B2858" s="7" t="s">
        <v>5771</v>
      </c>
      <c r="D2858" s="8" t="str">
        <f t="shared" si="47"/>
        <v>220722000000.吉林省松原市长岭县</v>
      </c>
    </row>
    <row r="2859" spans="1:4">
      <c r="A2859" s="7" t="s">
        <v>5772</v>
      </c>
      <c r="B2859" s="7" t="s">
        <v>5773</v>
      </c>
      <c r="D2859" s="8" t="str">
        <f t="shared" si="47"/>
        <v>220723000000.吉林省松原市乾安县</v>
      </c>
    </row>
    <row r="2860" spans="1:4">
      <c r="A2860" s="7" t="s">
        <v>5774</v>
      </c>
      <c r="B2860" s="7" t="s">
        <v>5775</v>
      </c>
      <c r="D2860" s="8" t="str">
        <f t="shared" si="47"/>
        <v>220724000000.吉林省松原市扶余县</v>
      </c>
    </row>
    <row r="2861" spans="1:4">
      <c r="A2861" s="7" t="s">
        <v>5776</v>
      </c>
      <c r="B2861" s="7" t="s">
        <v>5777</v>
      </c>
      <c r="D2861" s="8" t="str">
        <f t="shared" si="47"/>
        <v>220740000000.吉林省松原市吉林油田</v>
      </c>
    </row>
    <row r="2862" spans="1:4">
      <c r="A2862" s="7" t="s">
        <v>5778</v>
      </c>
      <c r="B2862" s="7" t="s">
        <v>5779</v>
      </c>
      <c r="D2862" s="8" t="str">
        <f t="shared" si="47"/>
        <v>220771000000.吉林省松原市吉林松原经济开发区</v>
      </c>
    </row>
    <row r="2863" spans="1:4">
      <c r="A2863" s="7" t="s">
        <v>5780</v>
      </c>
      <c r="B2863" s="7" t="s">
        <v>5781</v>
      </c>
      <c r="D2863" s="8" t="str">
        <f t="shared" si="47"/>
        <v>220781000000.吉林省松原市扶余市</v>
      </c>
    </row>
    <row r="2864" spans="1:4">
      <c r="A2864" s="7" t="s">
        <v>5782</v>
      </c>
      <c r="B2864" s="7" t="s">
        <v>5783</v>
      </c>
      <c r="D2864" s="8" t="str">
        <f t="shared" si="47"/>
        <v>220800000000.吉林省白城市</v>
      </c>
    </row>
    <row r="2865" spans="1:4">
      <c r="A2865" s="7" t="s">
        <v>5784</v>
      </c>
      <c r="B2865" s="7" t="s">
        <v>5785</v>
      </c>
      <c r="D2865" s="8" t="str">
        <f t="shared" si="47"/>
        <v>220801000000.吉林省白城市市辖区</v>
      </c>
    </row>
    <row r="2866" spans="1:4">
      <c r="A2866" s="7" t="s">
        <v>5786</v>
      </c>
      <c r="B2866" s="7" t="s">
        <v>5787</v>
      </c>
      <c r="D2866" s="8" t="str">
        <f t="shared" si="47"/>
        <v>220802000000.吉林省白城市洮北区</v>
      </c>
    </row>
    <row r="2867" spans="1:4">
      <c r="A2867" s="7" t="s">
        <v>5788</v>
      </c>
      <c r="B2867" s="7" t="s">
        <v>5789</v>
      </c>
      <c r="D2867" s="8" t="str">
        <f t="shared" si="47"/>
        <v>220821000000.吉林省白城市镇赉县</v>
      </c>
    </row>
    <row r="2868" spans="1:4">
      <c r="A2868" s="7" t="s">
        <v>5790</v>
      </c>
      <c r="B2868" s="7" t="s">
        <v>5791</v>
      </c>
      <c r="D2868" s="8" t="str">
        <f t="shared" si="47"/>
        <v>220822000000.吉林省白城市通榆县</v>
      </c>
    </row>
    <row r="2869" spans="1:4">
      <c r="A2869" s="7" t="s">
        <v>5792</v>
      </c>
      <c r="B2869" s="7" t="s">
        <v>5793</v>
      </c>
      <c r="D2869" s="8" t="str">
        <f t="shared" si="47"/>
        <v>220871000000.吉林省白城市吉林白城经济开发区</v>
      </c>
    </row>
    <row r="2870" spans="1:4">
      <c r="A2870" s="7" t="s">
        <v>5794</v>
      </c>
      <c r="B2870" s="7" t="s">
        <v>5795</v>
      </c>
      <c r="D2870" s="8" t="str">
        <f t="shared" si="47"/>
        <v>220881000000.吉林省白城市洮南市</v>
      </c>
    </row>
    <row r="2871" spans="1:4">
      <c r="A2871" s="7" t="s">
        <v>5796</v>
      </c>
      <c r="B2871" s="7" t="s">
        <v>5797</v>
      </c>
      <c r="D2871" s="8" t="str">
        <f t="shared" si="47"/>
        <v>220882000000.吉林省白城市大安市</v>
      </c>
    </row>
    <row r="2872" spans="1:4">
      <c r="A2872" s="7" t="s">
        <v>5798</v>
      </c>
      <c r="B2872" s="7" t="s">
        <v>5799</v>
      </c>
      <c r="D2872" s="8" t="str">
        <f t="shared" si="47"/>
        <v>222200000000.吉林省长白山管委会</v>
      </c>
    </row>
    <row r="2873" spans="1:4">
      <c r="A2873" s="7" t="s">
        <v>5800</v>
      </c>
      <c r="B2873" s="7" t="s">
        <v>5801</v>
      </c>
      <c r="D2873" s="8" t="str">
        <f t="shared" si="47"/>
        <v>222201000000.吉林省长白山管委会池北区</v>
      </c>
    </row>
    <row r="2874" spans="1:4">
      <c r="A2874" s="7" t="s">
        <v>5802</v>
      </c>
      <c r="B2874" s="7" t="s">
        <v>5803</v>
      </c>
      <c r="D2874" s="8" t="str">
        <f t="shared" si="47"/>
        <v>222202000000.吉林省长白山管委会池西区</v>
      </c>
    </row>
    <row r="2875" spans="1:4">
      <c r="A2875" s="7" t="s">
        <v>5804</v>
      </c>
      <c r="B2875" s="7" t="s">
        <v>5805</v>
      </c>
      <c r="D2875" s="8" t="str">
        <f t="shared" si="47"/>
        <v>222203000000.吉林省长白山管委会池南区</v>
      </c>
    </row>
    <row r="2876" spans="1:4">
      <c r="A2876" s="7" t="s">
        <v>5806</v>
      </c>
      <c r="B2876" s="7" t="s">
        <v>5807</v>
      </c>
      <c r="D2876" s="8" t="str">
        <f t="shared" si="47"/>
        <v>222400000000.吉林省延边朝鲜族自治州</v>
      </c>
    </row>
    <row r="2877" spans="1:4">
      <c r="A2877" s="7" t="s">
        <v>5808</v>
      </c>
      <c r="B2877" s="7" t="s">
        <v>5809</v>
      </c>
      <c r="D2877" s="8" t="str">
        <f t="shared" si="47"/>
        <v>222401000000.吉林省延边朝鲜族自治州延吉市</v>
      </c>
    </row>
    <row r="2878" spans="1:4">
      <c r="A2878" s="7" t="s">
        <v>5810</v>
      </c>
      <c r="B2878" s="7" t="s">
        <v>5811</v>
      </c>
      <c r="D2878" s="8" t="str">
        <f t="shared" si="47"/>
        <v>222402000000.吉林省延边朝鲜族自治州图们市</v>
      </c>
    </row>
    <row r="2879" spans="1:4">
      <c r="A2879" s="7" t="s">
        <v>5812</v>
      </c>
      <c r="B2879" s="7" t="s">
        <v>5813</v>
      </c>
      <c r="D2879" s="8" t="str">
        <f t="shared" si="47"/>
        <v>222403000000.吉林省延边朝鲜族自治州敦化市</v>
      </c>
    </row>
    <row r="2880" spans="1:4">
      <c r="A2880" s="7" t="s">
        <v>5814</v>
      </c>
      <c r="B2880" s="7" t="s">
        <v>5815</v>
      </c>
      <c r="D2880" s="8" t="str">
        <f t="shared" si="47"/>
        <v>222404000000.吉林省延边朝鲜族自治州珲春市</v>
      </c>
    </row>
    <row r="2881" spans="1:4">
      <c r="A2881" s="7" t="s">
        <v>5816</v>
      </c>
      <c r="B2881" s="7" t="s">
        <v>5817</v>
      </c>
      <c r="D2881" s="8" t="str">
        <f t="shared" si="47"/>
        <v>222405000000.吉林省延边朝鲜族自治州龙井市</v>
      </c>
    </row>
    <row r="2882" spans="1:4">
      <c r="A2882" s="7" t="s">
        <v>5818</v>
      </c>
      <c r="B2882" s="7" t="s">
        <v>5819</v>
      </c>
      <c r="D2882" s="8" t="str">
        <f t="shared" si="47"/>
        <v>222406000000.吉林省延边朝鲜族自治州和龙市</v>
      </c>
    </row>
    <row r="2883" spans="1:4">
      <c r="A2883" s="7" t="s">
        <v>5820</v>
      </c>
      <c r="B2883" s="7" t="s">
        <v>5821</v>
      </c>
      <c r="D2883" s="8" t="str">
        <f t="shared" si="47"/>
        <v>222424000000.吉林省延边朝鲜族自治州汪清县</v>
      </c>
    </row>
    <row r="2884" spans="1:4">
      <c r="A2884" s="7" t="s">
        <v>5822</v>
      </c>
      <c r="B2884" s="7" t="s">
        <v>5823</v>
      </c>
      <c r="D2884" s="8" t="str">
        <f t="shared" si="47"/>
        <v>222426000000.吉林省延边朝鲜族自治州安图县</v>
      </c>
    </row>
    <row r="2885" spans="1:4">
      <c r="A2885" s="7" t="s">
        <v>5824</v>
      </c>
      <c r="B2885" s="7" t="s">
        <v>5825</v>
      </c>
      <c r="D2885" s="8" t="str">
        <f t="shared" si="47"/>
        <v>230000000000.黑龙江省</v>
      </c>
    </row>
    <row r="2886" spans="1:4">
      <c r="A2886" s="7" t="s">
        <v>5826</v>
      </c>
      <c r="B2886" s="7" t="s">
        <v>5827</v>
      </c>
      <c r="D2886" s="8" t="str">
        <f t="shared" si="47"/>
        <v>230100000000.黑龙江省哈尔滨市</v>
      </c>
    </row>
    <row r="2887" spans="1:4">
      <c r="A2887" s="7" t="s">
        <v>5828</v>
      </c>
      <c r="B2887" s="7" t="s">
        <v>5829</v>
      </c>
      <c r="D2887" s="8" t="str">
        <f t="shared" si="47"/>
        <v>230101000000.黑龙江省哈尔滨市市辖区</v>
      </c>
    </row>
    <row r="2888" spans="1:4">
      <c r="A2888" s="7" t="s">
        <v>5830</v>
      </c>
      <c r="B2888" s="7" t="s">
        <v>5831</v>
      </c>
      <c r="D2888" s="8" t="str">
        <f t="shared" si="47"/>
        <v>230102000000.黑龙江省哈尔滨市道里区</v>
      </c>
    </row>
    <row r="2889" spans="1:4">
      <c r="A2889" s="7" t="s">
        <v>5832</v>
      </c>
      <c r="B2889" s="7" t="s">
        <v>5833</v>
      </c>
      <c r="D2889" s="8" t="str">
        <f t="shared" si="47"/>
        <v>230103000000.黑龙江省哈尔滨市南岗区</v>
      </c>
    </row>
    <row r="2890" spans="1:4">
      <c r="A2890" s="7" t="s">
        <v>5834</v>
      </c>
      <c r="B2890" s="7" t="s">
        <v>5835</v>
      </c>
      <c r="D2890" s="8" t="str">
        <f t="shared" si="47"/>
        <v>230104000000.黑龙江省哈尔滨市道外区</v>
      </c>
    </row>
    <row r="2891" spans="1:4">
      <c r="A2891" s="7" t="s">
        <v>5836</v>
      </c>
      <c r="B2891" s="7" t="s">
        <v>5837</v>
      </c>
      <c r="D2891" s="8" t="str">
        <f t="shared" si="47"/>
        <v>230108000000.黑龙江省哈尔滨市平房区</v>
      </c>
    </row>
    <row r="2892" spans="1:4">
      <c r="A2892" s="7" t="s">
        <v>5838</v>
      </c>
      <c r="B2892" s="7" t="s">
        <v>5839</v>
      </c>
      <c r="D2892" s="8" t="str">
        <f t="shared" si="47"/>
        <v>230109000000.黑龙江省哈尔滨市松北区</v>
      </c>
    </row>
    <row r="2893" spans="1:4">
      <c r="A2893" s="7" t="s">
        <v>5840</v>
      </c>
      <c r="B2893" s="7" t="s">
        <v>5841</v>
      </c>
      <c r="D2893" s="8" t="str">
        <f t="shared" si="47"/>
        <v>230110000000.黑龙江省哈尔滨市香坊区</v>
      </c>
    </row>
    <row r="2894" spans="1:4">
      <c r="A2894" s="7" t="s">
        <v>5842</v>
      </c>
      <c r="B2894" s="7" t="s">
        <v>5843</v>
      </c>
      <c r="D2894" s="8" t="str">
        <f t="shared" si="47"/>
        <v>230111000000.黑龙江省哈尔滨市呼兰区</v>
      </c>
    </row>
    <row r="2895" spans="1:4">
      <c r="A2895" s="7" t="s">
        <v>5844</v>
      </c>
      <c r="B2895" s="7" t="s">
        <v>5845</v>
      </c>
      <c r="D2895" s="8" t="str">
        <f t="shared" si="47"/>
        <v>230112000000.黑龙江省哈尔滨市阿城区</v>
      </c>
    </row>
    <row r="2896" spans="1:4">
      <c r="A2896" s="7" t="s">
        <v>5846</v>
      </c>
      <c r="B2896" s="7" t="s">
        <v>5847</v>
      </c>
      <c r="D2896" s="8" t="str">
        <f t="shared" si="47"/>
        <v>230113000000.黑龙江省哈尔滨市双城区</v>
      </c>
    </row>
    <row r="2897" spans="1:4">
      <c r="A2897" s="7" t="s">
        <v>5848</v>
      </c>
      <c r="B2897" s="7" t="s">
        <v>5849</v>
      </c>
      <c r="D2897" s="8" t="str">
        <f t="shared" si="47"/>
        <v>230123000000.黑龙江省哈尔滨市依兰县</v>
      </c>
    </row>
    <row r="2898" spans="1:4">
      <c r="A2898" s="7" t="s">
        <v>5850</v>
      </c>
      <c r="B2898" s="7" t="s">
        <v>5851</v>
      </c>
      <c r="D2898" s="8" t="str">
        <f t="shared" si="47"/>
        <v>230124000000.黑龙江省哈尔滨市方正县</v>
      </c>
    </row>
    <row r="2899" spans="1:4">
      <c r="A2899" s="7" t="s">
        <v>5852</v>
      </c>
      <c r="B2899" s="7" t="s">
        <v>5853</v>
      </c>
      <c r="D2899" s="8" t="str">
        <f t="shared" si="47"/>
        <v>230125000000.黑龙江省哈尔滨市宾县</v>
      </c>
    </row>
    <row r="2900" spans="1:4">
      <c r="A2900" s="7" t="s">
        <v>5854</v>
      </c>
      <c r="B2900" s="7" t="s">
        <v>5855</v>
      </c>
      <c r="D2900" s="8" t="str">
        <f t="shared" si="47"/>
        <v>230126000000.黑龙江省哈尔滨市巴彦县</v>
      </c>
    </row>
    <row r="2901" spans="1:4">
      <c r="A2901" s="7" t="s">
        <v>5856</v>
      </c>
      <c r="B2901" s="7" t="s">
        <v>5857</v>
      </c>
      <c r="D2901" s="8" t="str">
        <f t="shared" si="47"/>
        <v>230127000000.黑龙江省哈尔滨市木兰县</v>
      </c>
    </row>
    <row r="2902" spans="1:4">
      <c r="A2902" s="7" t="s">
        <v>5858</v>
      </c>
      <c r="B2902" s="7" t="s">
        <v>5859</v>
      </c>
      <c r="D2902" s="8" t="str">
        <f t="shared" si="47"/>
        <v>230128000000.黑龙江省哈尔滨市通河县</v>
      </c>
    </row>
    <row r="2903" spans="1:4">
      <c r="A2903" s="7" t="s">
        <v>5860</v>
      </c>
      <c r="B2903" s="7" t="s">
        <v>5861</v>
      </c>
      <c r="D2903" s="8" t="str">
        <f t="shared" si="47"/>
        <v>230129000000.黑龙江省哈尔滨市延寿县</v>
      </c>
    </row>
    <row r="2904" spans="1:4">
      <c r="A2904" s="7" t="s">
        <v>5862</v>
      </c>
      <c r="B2904" s="7" t="s">
        <v>5863</v>
      </c>
      <c r="D2904" s="8" t="str">
        <f t="shared" si="47"/>
        <v>230182000000.黑龙江省哈尔滨市双城市</v>
      </c>
    </row>
    <row r="2905" spans="1:4">
      <c r="A2905" s="7" t="s">
        <v>5864</v>
      </c>
      <c r="B2905" s="7" t="s">
        <v>5865</v>
      </c>
      <c r="D2905" s="8" t="str">
        <f t="shared" si="47"/>
        <v>230183000000.黑龙江省哈尔滨市尚志市</v>
      </c>
    </row>
    <row r="2906" spans="1:4">
      <c r="A2906" s="7" t="s">
        <v>5866</v>
      </c>
      <c r="B2906" s="7" t="s">
        <v>5867</v>
      </c>
      <c r="D2906" s="8" t="str">
        <f t="shared" si="47"/>
        <v>230184000000.黑龙江省哈尔滨市五常市</v>
      </c>
    </row>
    <row r="2907" spans="1:4">
      <c r="A2907" s="7" t="s">
        <v>5868</v>
      </c>
      <c r="B2907" s="7" t="s">
        <v>5869</v>
      </c>
      <c r="D2907" s="8" t="str">
        <f t="shared" si="47"/>
        <v>230200000000.黑龙江省齐齐哈尔市</v>
      </c>
    </row>
    <row r="2908" spans="1:4">
      <c r="A2908" s="7" t="s">
        <v>5870</v>
      </c>
      <c r="B2908" s="7" t="s">
        <v>5871</v>
      </c>
      <c r="D2908" s="8" t="str">
        <f t="shared" si="47"/>
        <v>230201000000.黑龙江省齐齐哈尔市市辖区</v>
      </c>
    </row>
    <row r="2909" spans="1:4">
      <c r="A2909" s="7" t="s">
        <v>5872</v>
      </c>
      <c r="B2909" s="7" t="s">
        <v>5873</v>
      </c>
      <c r="D2909" s="8" t="str">
        <f t="shared" ref="D2909:D2972" si="48">LEFT(A2909&amp;"000000000000",12)&amp;"."&amp;B2909</f>
        <v>230202000000.黑龙江省齐齐哈尔市龙沙区</v>
      </c>
    </row>
    <row r="2910" spans="1:4">
      <c r="A2910" s="7" t="s">
        <v>5874</v>
      </c>
      <c r="B2910" s="7" t="s">
        <v>5875</v>
      </c>
      <c r="D2910" s="8" t="str">
        <f t="shared" si="48"/>
        <v>230203000000.黑龙江省齐齐哈尔市建华区</v>
      </c>
    </row>
    <row r="2911" spans="1:4">
      <c r="A2911" s="7" t="s">
        <v>5876</v>
      </c>
      <c r="B2911" s="7" t="s">
        <v>5877</v>
      </c>
      <c r="D2911" s="8" t="str">
        <f t="shared" si="48"/>
        <v>230204000000.黑龙江省齐齐哈尔市铁锋区</v>
      </c>
    </row>
    <row r="2912" spans="1:4">
      <c r="A2912" s="7" t="s">
        <v>5878</v>
      </c>
      <c r="B2912" s="7" t="s">
        <v>5879</v>
      </c>
      <c r="D2912" s="8" t="str">
        <f t="shared" si="48"/>
        <v>230205000000.黑龙江省齐齐哈尔市昂昂溪区</v>
      </c>
    </row>
    <row r="2913" spans="1:4">
      <c r="A2913" s="7" t="s">
        <v>5880</v>
      </c>
      <c r="B2913" s="7" t="s">
        <v>5881</v>
      </c>
      <c r="D2913" s="8" t="str">
        <f t="shared" si="48"/>
        <v>230206000000.黑龙江省齐齐哈尔市富拉尔基区</v>
      </c>
    </row>
    <row r="2914" spans="1:4">
      <c r="A2914" s="7" t="s">
        <v>5882</v>
      </c>
      <c r="B2914" s="7" t="s">
        <v>5883</v>
      </c>
      <c r="D2914" s="8" t="str">
        <f t="shared" si="48"/>
        <v>230207000000.黑龙江省齐齐哈尔市碾子山区</v>
      </c>
    </row>
    <row r="2915" spans="1:4">
      <c r="A2915" s="7" t="s">
        <v>5884</v>
      </c>
      <c r="B2915" s="7" t="s">
        <v>5885</v>
      </c>
      <c r="D2915" s="8" t="str">
        <f t="shared" si="48"/>
        <v>230208000000.黑龙江省齐齐哈尔市梅里斯达斡尔族区</v>
      </c>
    </row>
    <row r="2916" spans="1:4">
      <c r="A2916" s="7" t="s">
        <v>5886</v>
      </c>
      <c r="B2916" s="7" t="s">
        <v>5887</v>
      </c>
      <c r="D2916" s="8" t="str">
        <f t="shared" si="48"/>
        <v>230221000000.黑龙江省齐齐哈尔市龙江县</v>
      </c>
    </row>
    <row r="2917" spans="1:4">
      <c r="A2917" s="7" t="s">
        <v>5888</v>
      </c>
      <c r="B2917" s="7" t="s">
        <v>5889</v>
      </c>
      <c r="D2917" s="8" t="str">
        <f t="shared" si="48"/>
        <v>230223000000.黑龙江省齐齐哈尔市依安县</v>
      </c>
    </row>
    <row r="2918" spans="1:4">
      <c r="A2918" s="7" t="s">
        <v>5890</v>
      </c>
      <c r="B2918" s="7" t="s">
        <v>5891</v>
      </c>
      <c r="D2918" s="8" t="str">
        <f t="shared" si="48"/>
        <v>230224000000.黑龙江省齐齐哈尔市泰来县</v>
      </c>
    </row>
    <row r="2919" spans="1:4">
      <c r="A2919" s="7" t="s">
        <v>5892</v>
      </c>
      <c r="B2919" s="7" t="s">
        <v>5893</v>
      </c>
      <c r="D2919" s="8" t="str">
        <f t="shared" si="48"/>
        <v>230225000000.黑龙江省齐齐哈尔市甘南县</v>
      </c>
    </row>
    <row r="2920" spans="1:4">
      <c r="A2920" s="7" t="s">
        <v>5894</v>
      </c>
      <c r="B2920" s="7" t="s">
        <v>5895</v>
      </c>
      <c r="D2920" s="8" t="str">
        <f t="shared" si="48"/>
        <v>230227000000.黑龙江省齐齐哈尔市富裕县</v>
      </c>
    </row>
    <row r="2921" spans="1:4">
      <c r="A2921" s="7" t="s">
        <v>5896</v>
      </c>
      <c r="B2921" s="7" t="s">
        <v>5897</v>
      </c>
      <c r="D2921" s="8" t="str">
        <f t="shared" si="48"/>
        <v>230229000000.黑龙江省齐齐哈尔市克山县</v>
      </c>
    </row>
    <row r="2922" spans="1:4">
      <c r="A2922" s="7" t="s">
        <v>5898</v>
      </c>
      <c r="B2922" s="7" t="s">
        <v>5899</v>
      </c>
      <c r="D2922" s="8" t="str">
        <f t="shared" si="48"/>
        <v>230230000000.黑龙江省齐齐哈尔市克东县</v>
      </c>
    </row>
    <row r="2923" spans="1:4">
      <c r="A2923" s="7" t="s">
        <v>5900</v>
      </c>
      <c r="B2923" s="7" t="s">
        <v>5901</v>
      </c>
      <c r="D2923" s="8" t="str">
        <f t="shared" si="48"/>
        <v>230231000000.黑龙江省齐齐哈尔市拜泉县</v>
      </c>
    </row>
    <row r="2924" spans="1:4">
      <c r="A2924" s="7" t="s">
        <v>5902</v>
      </c>
      <c r="B2924" s="7" t="s">
        <v>5903</v>
      </c>
      <c r="D2924" s="8" t="str">
        <f t="shared" si="48"/>
        <v>230281000000.黑龙江省齐齐哈尔市讷河市</v>
      </c>
    </row>
    <row r="2925" spans="1:4">
      <c r="A2925" s="7" t="s">
        <v>5904</v>
      </c>
      <c r="B2925" s="7" t="s">
        <v>5905</v>
      </c>
      <c r="D2925" s="8" t="str">
        <f t="shared" si="48"/>
        <v>230300000000.黑龙江省鸡西市</v>
      </c>
    </row>
    <row r="2926" spans="1:4">
      <c r="A2926" s="7" t="s">
        <v>5906</v>
      </c>
      <c r="B2926" s="7" t="s">
        <v>5907</v>
      </c>
      <c r="D2926" s="8" t="str">
        <f t="shared" si="48"/>
        <v>230301000000.黑龙江省鸡西市市辖区</v>
      </c>
    </row>
    <row r="2927" spans="1:4">
      <c r="A2927" s="7" t="s">
        <v>5908</v>
      </c>
      <c r="B2927" s="7" t="s">
        <v>5909</v>
      </c>
      <c r="D2927" s="8" t="str">
        <f t="shared" si="48"/>
        <v>230302000000.黑龙江省鸡西市鸡冠区</v>
      </c>
    </row>
    <row r="2928" spans="1:4">
      <c r="A2928" s="7" t="s">
        <v>5910</v>
      </c>
      <c r="B2928" s="7" t="s">
        <v>5911</v>
      </c>
      <c r="D2928" s="8" t="str">
        <f t="shared" si="48"/>
        <v>230303000000.黑龙江省鸡西市恒山区</v>
      </c>
    </row>
    <row r="2929" spans="1:4">
      <c r="A2929" s="7" t="s">
        <v>5912</v>
      </c>
      <c r="B2929" s="7" t="s">
        <v>5913</v>
      </c>
      <c r="D2929" s="8" t="str">
        <f t="shared" si="48"/>
        <v>230304000000.黑龙江省鸡西市滴道区</v>
      </c>
    </row>
    <row r="2930" spans="1:4">
      <c r="A2930" s="7" t="s">
        <v>5914</v>
      </c>
      <c r="B2930" s="7" t="s">
        <v>5915</v>
      </c>
      <c r="D2930" s="8" t="str">
        <f t="shared" si="48"/>
        <v>230305000000.黑龙江省鸡西市梨树区</v>
      </c>
    </row>
    <row r="2931" spans="1:4">
      <c r="A2931" s="7" t="s">
        <v>5916</v>
      </c>
      <c r="B2931" s="7" t="s">
        <v>5917</v>
      </c>
      <c r="D2931" s="8" t="str">
        <f t="shared" si="48"/>
        <v>230306000000.黑龙江省鸡西市城子河区</v>
      </c>
    </row>
    <row r="2932" spans="1:4">
      <c r="A2932" s="7" t="s">
        <v>5918</v>
      </c>
      <c r="B2932" s="7" t="s">
        <v>5919</v>
      </c>
      <c r="D2932" s="8" t="str">
        <f t="shared" si="48"/>
        <v>230307000000.黑龙江省鸡西市麻山区</v>
      </c>
    </row>
    <row r="2933" spans="1:4">
      <c r="A2933" s="7" t="s">
        <v>5920</v>
      </c>
      <c r="B2933" s="7" t="s">
        <v>5921</v>
      </c>
      <c r="D2933" s="8" t="str">
        <f t="shared" si="48"/>
        <v>230321000000.黑龙江省鸡西市鸡东县</v>
      </c>
    </row>
    <row r="2934" spans="1:4">
      <c r="A2934" s="7" t="s">
        <v>5922</v>
      </c>
      <c r="B2934" s="7" t="s">
        <v>5923</v>
      </c>
      <c r="D2934" s="8" t="str">
        <f t="shared" si="48"/>
        <v>230381000000.黑龙江省鸡西市虎林市</v>
      </c>
    </row>
    <row r="2935" spans="1:4">
      <c r="A2935" s="7" t="s">
        <v>5924</v>
      </c>
      <c r="B2935" s="7" t="s">
        <v>5925</v>
      </c>
      <c r="D2935" s="8" t="str">
        <f t="shared" si="48"/>
        <v>230382000000.黑龙江省鸡西市密山市</v>
      </c>
    </row>
    <row r="2936" spans="1:4">
      <c r="A2936" s="7" t="s">
        <v>5926</v>
      </c>
      <c r="B2936" s="7" t="s">
        <v>5927</v>
      </c>
      <c r="D2936" s="8" t="str">
        <f t="shared" si="48"/>
        <v>230400000000.黑龙江省鹤岗市</v>
      </c>
    </row>
    <row r="2937" spans="1:4">
      <c r="A2937" s="7" t="s">
        <v>5928</v>
      </c>
      <c r="B2937" s="7" t="s">
        <v>5929</v>
      </c>
      <c r="D2937" s="8" t="str">
        <f t="shared" si="48"/>
        <v>230401000000.黑龙江省鹤岗市市辖区</v>
      </c>
    </row>
    <row r="2938" spans="1:4">
      <c r="A2938" s="7" t="s">
        <v>5930</v>
      </c>
      <c r="B2938" s="7" t="s">
        <v>5931</v>
      </c>
      <c r="D2938" s="8" t="str">
        <f t="shared" si="48"/>
        <v>230402000000.黑龙江省鹤岗市向阳区</v>
      </c>
    </row>
    <row r="2939" spans="1:4">
      <c r="A2939" s="7" t="s">
        <v>5932</v>
      </c>
      <c r="B2939" s="7" t="s">
        <v>5933</v>
      </c>
      <c r="D2939" s="8" t="str">
        <f t="shared" si="48"/>
        <v>230403000000.黑龙江省鹤岗市工农区</v>
      </c>
    </row>
    <row r="2940" spans="1:4">
      <c r="A2940" s="7" t="s">
        <v>5934</v>
      </c>
      <c r="B2940" s="7" t="s">
        <v>5935</v>
      </c>
      <c r="D2940" s="8" t="str">
        <f t="shared" si="48"/>
        <v>230404000000.黑龙江省鹤岗市南山区</v>
      </c>
    </row>
    <row r="2941" spans="1:4">
      <c r="A2941" s="7" t="s">
        <v>5936</v>
      </c>
      <c r="B2941" s="7" t="s">
        <v>5937</v>
      </c>
      <c r="D2941" s="8" t="str">
        <f t="shared" si="48"/>
        <v>230405000000.黑龙江省鹤岗市兴安区</v>
      </c>
    </row>
    <row r="2942" spans="1:4">
      <c r="A2942" s="7" t="s">
        <v>5938</v>
      </c>
      <c r="B2942" s="7" t="s">
        <v>5939</v>
      </c>
      <c r="D2942" s="8" t="str">
        <f t="shared" si="48"/>
        <v>230406000000.黑龙江省鹤岗市东山区</v>
      </c>
    </row>
    <row r="2943" spans="1:4">
      <c r="A2943" s="7" t="s">
        <v>5940</v>
      </c>
      <c r="B2943" s="7" t="s">
        <v>5941</v>
      </c>
      <c r="D2943" s="8" t="str">
        <f t="shared" si="48"/>
        <v>230407000000.黑龙江省鹤岗市兴山区</v>
      </c>
    </row>
    <row r="2944" spans="1:4">
      <c r="A2944" s="7" t="s">
        <v>5942</v>
      </c>
      <c r="B2944" s="7" t="s">
        <v>5943</v>
      </c>
      <c r="D2944" s="8" t="str">
        <f t="shared" si="48"/>
        <v>230421000000.黑龙江省鹤岗市萝北县</v>
      </c>
    </row>
    <row r="2945" spans="1:4">
      <c r="A2945" s="7" t="s">
        <v>5944</v>
      </c>
      <c r="B2945" s="7" t="s">
        <v>5945</v>
      </c>
      <c r="D2945" s="8" t="str">
        <f t="shared" si="48"/>
        <v>230422000000.黑龙江省鹤岗市绥滨县</v>
      </c>
    </row>
    <row r="2946" spans="1:4">
      <c r="A2946" s="7" t="s">
        <v>5946</v>
      </c>
      <c r="B2946" s="7" t="s">
        <v>5947</v>
      </c>
      <c r="D2946" s="8" t="str">
        <f t="shared" si="48"/>
        <v>230500000000.黑龙江省双鸭山市</v>
      </c>
    </row>
    <row r="2947" spans="1:4">
      <c r="A2947" s="7" t="s">
        <v>5948</v>
      </c>
      <c r="B2947" s="7" t="s">
        <v>5949</v>
      </c>
      <c r="D2947" s="8" t="str">
        <f t="shared" si="48"/>
        <v>230501000000.黑龙江省双鸭山市市辖区</v>
      </c>
    </row>
    <row r="2948" spans="1:4">
      <c r="A2948" s="7" t="s">
        <v>5950</v>
      </c>
      <c r="B2948" s="7" t="s">
        <v>5951</v>
      </c>
      <c r="D2948" s="8" t="str">
        <f t="shared" si="48"/>
        <v>230502000000.黑龙江省双鸭山市尖山区</v>
      </c>
    </row>
    <row r="2949" spans="1:4">
      <c r="A2949" s="7" t="s">
        <v>5952</v>
      </c>
      <c r="B2949" s="7" t="s">
        <v>5953</v>
      </c>
      <c r="D2949" s="8" t="str">
        <f t="shared" si="48"/>
        <v>230503000000.黑龙江省双鸭山市岭东区</v>
      </c>
    </row>
    <row r="2950" spans="1:4">
      <c r="A2950" s="7" t="s">
        <v>5954</v>
      </c>
      <c r="B2950" s="7" t="s">
        <v>5955</v>
      </c>
      <c r="D2950" s="8" t="str">
        <f t="shared" si="48"/>
        <v>230505000000.黑龙江省双鸭山市四方台区</v>
      </c>
    </row>
    <row r="2951" spans="1:4">
      <c r="A2951" s="7" t="s">
        <v>5956</v>
      </c>
      <c r="B2951" s="7" t="s">
        <v>5957</v>
      </c>
      <c r="D2951" s="8" t="str">
        <f t="shared" si="48"/>
        <v>230506000000.黑龙江省双鸭山市宝山区</v>
      </c>
    </row>
    <row r="2952" spans="1:4">
      <c r="A2952" s="7" t="s">
        <v>5958</v>
      </c>
      <c r="B2952" s="7" t="s">
        <v>5959</v>
      </c>
      <c r="D2952" s="8" t="str">
        <f t="shared" si="48"/>
        <v>230521000000.黑龙江省双鸭山市集贤县</v>
      </c>
    </row>
    <row r="2953" spans="1:4">
      <c r="A2953" s="7" t="s">
        <v>5960</v>
      </c>
      <c r="B2953" s="7" t="s">
        <v>5961</v>
      </c>
      <c r="D2953" s="8" t="str">
        <f t="shared" si="48"/>
        <v>230522000000.黑龙江省双鸭山市友谊县</v>
      </c>
    </row>
    <row r="2954" spans="1:4">
      <c r="A2954" s="7" t="s">
        <v>5962</v>
      </c>
      <c r="B2954" s="7" t="s">
        <v>5963</v>
      </c>
      <c r="D2954" s="8" t="str">
        <f t="shared" si="48"/>
        <v>230523000000.黑龙江省双鸭山市宝清县</v>
      </c>
    </row>
    <row r="2955" spans="1:4">
      <c r="A2955" s="7" t="s">
        <v>5964</v>
      </c>
      <c r="B2955" s="7" t="s">
        <v>5965</v>
      </c>
      <c r="D2955" s="8" t="str">
        <f t="shared" si="48"/>
        <v>230524000000.黑龙江省双鸭山市饶河县</v>
      </c>
    </row>
    <row r="2956" spans="1:4">
      <c r="A2956" s="7" t="s">
        <v>5966</v>
      </c>
      <c r="B2956" s="7" t="s">
        <v>5967</v>
      </c>
      <c r="D2956" s="8" t="str">
        <f t="shared" si="48"/>
        <v>230600000000.黑龙江省大庆市</v>
      </c>
    </row>
    <row r="2957" spans="1:4">
      <c r="A2957" s="7" t="s">
        <v>5968</v>
      </c>
      <c r="B2957" s="7" t="s">
        <v>5969</v>
      </c>
      <c r="D2957" s="8" t="str">
        <f t="shared" si="48"/>
        <v>230601000000.黑龙江省大庆市市辖区</v>
      </c>
    </row>
    <row r="2958" spans="1:4">
      <c r="A2958" s="7" t="s">
        <v>5970</v>
      </c>
      <c r="B2958" s="7" t="s">
        <v>5971</v>
      </c>
      <c r="D2958" s="8" t="str">
        <f t="shared" si="48"/>
        <v>230602000000.黑龙江省大庆市萨尔图区</v>
      </c>
    </row>
    <row r="2959" spans="1:4">
      <c r="A2959" s="7" t="s">
        <v>5972</v>
      </c>
      <c r="B2959" s="7" t="s">
        <v>5973</v>
      </c>
      <c r="D2959" s="8" t="str">
        <f t="shared" si="48"/>
        <v>230603000000.黑龙江省大庆市龙凤区</v>
      </c>
    </row>
    <row r="2960" spans="1:4">
      <c r="A2960" s="7" t="s">
        <v>5974</v>
      </c>
      <c r="B2960" s="7" t="s">
        <v>5975</v>
      </c>
      <c r="D2960" s="8" t="str">
        <f t="shared" si="48"/>
        <v>230604000000.黑龙江省大庆市让胡路区</v>
      </c>
    </row>
    <row r="2961" spans="1:4">
      <c r="A2961" s="7" t="s">
        <v>5976</v>
      </c>
      <c r="B2961" s="7" t="s">
        <v>5977</v>
      </c>
      <c r="D2961" s="8" t="str">
        <f t="shared" si="48"/>
        <v>230605000000.黑龙江省大庆市红岗区</v>
      </c>
    </row>
    <row r="2962" spans="1:4">
      <c r="A2962" s="7" t="s">
        <v>5978</v>
      </c>
      <c r="B2962" s="7" t="s">
        <v>5979</v>
      </c>
      <c r="D2962" s="8" t="str">
        <f t="shared" si="48"/>
        <v>230606000000.黑龙江省大庆市大同区</v>
      </c>
    </row>
    <row r="2963" spans="1:4">
      <c r="A2963" s="7" t="s">
        <v>5980</v>
      </c>
      <c r="B2963" s="7" t="s">
        <v>5981</v>
      </c>
      <c r="D2963" s="8" t="str">
        <f t="shared" si="48"/>
        <v>230607000000.黑龙江省大庆市开发区</v>
      </c>
    </row>
    <row r="2964" spans="1:4">
      <c r="A2964" s="7" t="s">
        <v>5982</v>
      </c>
      <c r="B2964" s="7" t="s">
        <v>5983</v>
      </c>
      <c r="D2964" s="8" t="str">
        <f t="shared" si="48"/>
        <v>230621000000.黑龙江省大庆市肇州县</v>
      </c>
    </row>
    <row r="2965" spans="1:4">
      <c r="A2965" s="7" t="s">
        <v>5984</v>
      </c>
      <c r="B2965" s="7" t="s">
        <v>5985</v>
      </c>
      <c r="D2965" s="8" t="str">
        <f t="shared" si="48"/>
        <v>230622000000.黑龙江省大庆市肇源县</v>
      </c>
    </row>
    <row r="2966" spans="1:4">
      <c r="A2966" s="7" t="s">
        <v>5986</v>
      </c>
      <c r="B2966" s="7" t="s">
        <v>5987</v>
      </c>
      <c r="D2966" s="8" t="str">
        <f t="shared" si="48"/>
        <v>230623000000.黑龙江省大庆市林甸县</v>
      </c>
    </row>
    <row r="2967" spans="1:4">
      <c r="A2967" s="7" t="s">
        <v>5988</v>
      </c>
      <c r="B2967" s="7" t="s">
        <v>5989</v>
      </c>
      <c r="D2967" s="8" t="str">
        <f t="shared" si="48"/>
        <v>230624000000.黑龙江省大庆市杜尔伯特蒙古族自治县</v>
      </c>
    </row>
    <row r="2968" spans="1:4">
      <c r="A2968" s="7" t="s">
        <v>5990</v>
      </c>
      <c r="B2968" s="7" t="s">
        <v>5991</v>
      </c>
      <c r="D2968" s="8" t="str">
        <f t="shared" si="48"/>
        <v>230671000000.黑龙江省大庆市大庆高新技术产业开发区</v>
      </c>
    </row>
    <row r="2969" spans="1:4">
      <c r="A2969" s="7" t="s">
        <v>5992</v>
      </c>
      <c r="B2969" s="7" t="s">
        <v>5993</v>
      </c>
      <c r="D2969" s="8" t="str">
        <f t="shared" si="48"/>
        <v>230700000000.黑龙江省伊春市</v>
      </c>
    </row>
    <row r="2970" spans="1:4">
      <c r="A2970" s="7" t="s">
        <v>5994</v>
      </c>
      <c r="B2970" s="7" t="s">
        <v>5995</v>
      </c>
      <c r="D2970" s="8" t="str">
        <f t="shared" si="48"/>
        <v>230701000000.黑龙江省伊春市市辖区</v>
      </c>
    </row>
    <row r="2971" spans="1:4">
      <c r="A2971" s="7" t="s">
        <v>5996</v>
      </c>
      <c r="B2971" s="7" t="s">
        <v>5997</v>
      </c>
      <c r="D2971" s="8" t="str">
        <f t="shared" si="48"/>
        <v>230702000000.黑龙江省伊春市伊春区</v>
      </c>
    </row>
    <row r="2972" spans="1:4">
      <c r="A2972" s="7" t="s">
        <v>5998</v>
      </c>
      <c r="B2972" s="7" t="s">
        <v>5999</v>
      </c>
      <c r="D2972" s="8" t="str">
        <f t="shared" si="48"/>
        <v>230703000000.黑龙江省伊春市南岔区</v>
      </c>
    </row>
    <row r="2973" spans="1:4">
      <c r="A2973" s="7" t="s">
        <v>6000</v>
      </c>
      <c r="B2973" s="7" t="s">
        <v>6001</v>
      </c>
      <c r="D2973" s="8" t="str">
        <f t="shared" ref="D2973:D3036" si="49">LEFT(A2973&amp;"000000000000",12)&amp;"."&amp;B2973</f>
        <v>230704000000.黑龙江省伊春市友好区</v>
      </c>
    </row>
    <row r="2974" spans="1:4">
      <c r="A2974" s="7" t="s">
        <v>6002</v>
      </c>
      <c r="B2974" s="7" t="s">
        <v>6003</v>
      </c>
      <c r="D2974" s="8" t="str">
        <f t="shared" si="49"/>
        <v>230705000000.黑龙江省伊春市西林区</v>
      </c>
    </row>
    <row r="2975" spans="1:4">
      <c r="A2975" s="7" t="s">
        <v>6004</v>
      </c>
      <c r="B2975" s="7" t="s">
        <v>6005</v>
      </c>
      <c r="D2975" s="8" t="str">
        <f t="shared" si="49"/>
        <v>230706000000.黑龙江省伊春市翠峦区</v>
      </c>
    </row>
    <row r="2976" spans="1:4">
      <c r="A2976" s="7" t="s">
        <v>6006</v>
      </c>
      <c r="B2976" s="7" t="s">
        <v>6007</v>
      </c>
      <c r="D2976" s="8" t="str">
        <f t="shared" si="49"/>
        <v>230707000000.黑龙江省伊春市新青区</v>
      </c>
    </row>
    <row r="2977" spans="1:4">
      <c r="A2977" s="7" t="s">
        <v>6008</v>
      </c>
      <c r="B2977" s="7" t="s">
        <v>6009</v>
      </c>
      <c r="D2977" s="8" t="str">
        <f t="shared" si="49"/>
        <v>230708000000.黑龙江省伊春市美溪区</v>
      </c>
    </row>
    <row r="2978" spans="1:4">
      <c r="A2978" s="7" t="s">
        <v>6010</v>
      </c>
      <c r="B2978" s="7" t="s">
        <v>6011</v>
      </c>
      <c r="D2978" s="8" t="str">
        <f t="shared" si="49"/>
        <v>230709000000.黑龙江省伊春市金山屯区</v>
      </c>
    </row>
    <row r="2979" spans="1:4">
      <c r="A2979" s="7" t="s">
        <v>6012</v>
      </c>
      <c r="B2979" s="7" t="s">
        <v>6013</v>
      </c>
      <c r="D2979" s="8" t="str">
        <f t="shared" si="49"/>
        <v>230710000000.黑龙江省伊春市五营区</v>
      </c>
    </row>
    <row r="2980" spans="1:4">
      <c r="A2980" s="7" t="s">
        <v>6014</v>
      </c>
      <c r="B2980" s="7" t="s">
        <v>6015</v>
      </c>
      <c r="D2980" s="8" t="str">
        <f t="shared" si="49"/>
        <v>230711000000.黑龙江省伊春市乌马河区</v>
      </c>
    </row>
    <row r="2981" spans="1:4">
      <c r="A2981" s="7" t="s">
        <v>6016</v>
      </c>
      <c r="B2981" s="7" t="s">
        <v>6017</v>
      </c>
      <c r="D2981" s="8" t="str">
        <f t="shared" si="49"/>
        <v>230712000000.黑龙江省伊春市汤旺河区</v>
      </c>
    </row>
    <row r="2982" spans="1:4">
      <c r="A2982" s="7" t="s">
        <v>6018</v>
      </c>
      <c r="B2982" s="7" t="s">
        <v>6019</v>
      </c>
      <c r="D2982" s="8" t="str">
        <f t="shared" si="49"/>
        <v>230713000000.黑龙江省伊春市带岭区</v>
      </c>
    </row>
    <row r="2983" spans="1:4">
      <c r="A2983" s="7" t="s">
        <v>6020</v>
      </c>
      <c r="B2983" s="7" t="s">
        <v>6021</v>
      </c>
      <c r="D2983" s="8" t="str">
        <f t="shared" si="49"/>
        <v>230714000000.黑龙江省伊春市乌伊岭区</v>
      </c>
    </row>
    <row r="2984" spans="1:4">
      <c r="A2984" s="7" t="s">
        <v>6022</v>
      </c>
      <c r="B2984" s="7" t="s">
        <v>6023</v>
      </c>
      <c r="D2984" s="8" t="str">
        <f t="shared" si="49"/>
        <v>230715000000.黑龙江省伊春市红星区</v>
      </c>
    </row>
    <row r="2985" spans="1:4">
      <c r="A2985" s="7" t="s">
        <v>6024</v>
      </c>
      <c r="B2985" s="7" t="s">
        <v>6025</v>
      </c>
      <c r="D2985" s="8" t="str">
        <f t="shared" si="49"/>
        <v>230716000000.黑龙江省伊春市上甘岭区</v>
      </c>
    </row>
    <row r="2986" spans="1:4">
      <c r="A2986" s="7" t="s">
        <v>6026</v>
      </c>
      <c r="B2986" s="7" t="s">
        <v>6027</v>
      </c>
      <c r="D2986" s="8" t="str">
        <f t="shared" si="49"/>
        <v>230722000000.黑龙江省伊春市嘉荫县</v>
      </c>
    </row>
    <row r="2987" spans="1:4">
      <c r="A2987" s="7" t="s">
        <v>6028</v>
      </c>
      <c r="B2987" s="7" t="s">
        <v>6029</v>
      </c>
      <c r="D2987" s="8" t="str">
        <f t="shared" si="49"/>
        <v>230741000000.黑龙江省伊春市双丰局</v>
      </c>
    </row>
    <row r="2988" spans="1:4">
      <c r="A2988" s="7" t="s">
        <v>6030</v>
      </c>
      <c r="B2988" s="7" t="s">
        <v>6031</v>
      </c>
      <c r="D2988" s="8" t="str">
        <f t="shared" si="49"/>
        <v>230742000000.黑龙江省伊春市铁力局</v>
      </c>
    </row>
    <row r="2989" spans="1:4">
      <c r="A2989" s="7" t="s">
        <v>6032</v>
      </c>
      <c r="B2989" s="7" t="s">
        <v>6033</v>
      </c>
      <c r="D2989" s="8" t="str">
        <f t="shared" si="49"/>
        <v>230743000000.黑龙江省伊春市朗乡局</v>
      </c>
    </row>
    <row r="2990" spans="1:4">
      <c r="A2990" s="7" t="s">
        <v>6034</v>
      </c>
      <c r="B2990" s="7" t="s">
        <v>6035</v>
      </c>
      <c r="D2990" s="8" t="str">
        <f t="shared" si="49"/>
        <v>230744000000.黑龙江省伊春市桃山局</v>
      </c>
    </row>
    <row r="2991" spans="1:4">
      <c r="A2991" s="7" t="s">
        <v>6036</v>
      </c>
      <c r="B2991" s="7" t="s">
        <v>6037</v>
      </c>
      <c r="D2991" s="8" t="str">
        <f t="shared" si="49"/>
        <v>230781000000.黑龙江省伊春市铁力市</v>
      </c>
    </row>
    <row r="2992" spans="1:4">
      <c r="A2992" s="7" t="s">
        <v>6038</v>
      </c>
      <c r="B2992" s="7" t="s">
        <v>6039</v>
      </c>
      <c r="D2992" s="8" t="str">
        <f t="shared" si="49"/>
        <v>230800000000.黑龙江省佳木斯市</v>
      </c>
    </row>
    <row r="2993" spans="1:4">
      <c r="A2993" s="7" t="s">
        <v>6040</v>
      </c>
      <c r="B2993" s="7" t="s">
        <v>6041</v>
      </c>
      <c r="D2993" s="8" t="str">
        <f t="shared" si="49"/>
        <v>230801000000.黑龙江省佳木斯市市辖区</v>
      </c>
    </row>
    <row r="2994" spans="1:4">
      <c r="A2994" s="7" t="s">
        <v>6042</v>
      </c>
      <c r="B2994" s="7" t="s">
        <v>6043</v>
      </c>
      <c r="D2994" s="8" t="str">
        <f t="shared" si="49"/>
        <v>230803000000.黑龙江省佳木斯市向阳区</v>
      </c>
    </row>
    <row r="2995" spans="1:4">
      <c r="A2995" s="7" t="s">
        <v>6044</v>
      </c>
      <c r="B2995" s="7" t="s">
        <v>6045</v>
      </c>
      <c r="D2995" s="8" t="str">
        <f t="shared" si="49"/>
        <v>230804000000.黑龙江省佳木斯市前进区</v>
      </c>
    </row>
    <row r="2996" spans="1:4">
      <c r="A2996" s="7" t="s">
        <v>6046</v>
      </c>
      <c r="B2996" s="7" t="s">
        <v>6047</v>
      </c>
      <c r="D2996" s="8" t="str">
        <f t="shared" si="49"/>
        <v>230805000000.黑龙江省佳木斯市东风区</v>
      </c>
    </row>
    <row r="2997" spans="1:4">
      <c r="A2997" s="7" t="s">
        <v>6048</v>
      </c>
      <c r="B2997" s="7" t="s">
        <v>6049</v>
      </c>
      <c r="D2997" s="8" t="str">
        <f t="shared" si="49"/>
        <v>230811000000.黑龙江省佳木斯市郊区</v>
      </c>
    </row>
    <row r="2998" spans="1:4">
      <c r="A2998" s="7" t="s">
        <v>6050</v>
      </c>
      <c r="B2998" s="7" t="s">
        <v>6051</v>
      </c>
      <c r="D2998" s="8" t="str">
        <f t="shared" si="49"/>
        <v>230822000000.黑龙江省佳木斯市桦南县</v>
      </c>
    </row>
    <row r="2999" spans="1:4">
      <c r="A2999" s="7" t="s">
        <v>6052</v>
      </c>
      <c r="B2999" s="7" t="s">
        <v>6053</v>
      </c>
      <c r="D2999" s="8" t="str">
        <f t="shared" si="49"/>
        <v>230826000000.黑龙江省佳木斯市桦川县</v>
      </c>
    </row>
    <row r="3000" spans="1:4">
      <c r="A3000" s="7" t="s">
        <v>6054</v>
      </c>
      <c r="B3000" s="7" t="s">
        <v>6055</v>
      </c>
      <c r="D3000" s="8" t="str">
        <f t="shared" si="49"/>
        <v>230828000000.黑龙江省佳木斯市汤原县</v>
      </c>
    </row>
    <row r="3001" spans="1:4">
      <c r="A3001" s="7" t="s">
        <v>6056</v>
      </c>
      <c r="B3001" s="7" t="s">
        <v>6057</v>
      </c>
      <c r="D3001" s="8" t="str">
        <f t="shared" si="49"/>
        <v>230881000000.黑龙江省佳木斯市同江市</v>
      </c>
    </row>
    <row r="3002" spans="1:4">
      <c r="A3002" s="7" t="s">
        <v>6058</v>
      </c>
      <c r="B3002" s="7" t="s">
        <v>6059</v>
      </c>
      <c r="D3002" s="8" t="str">
        <f t="shared" si="49"/>
        <v>230882000000.黑龙江省佳木斯市富锦市</v>
      </c>
    </row>
    <row r="3003" spans="1:4">
      <c r="A3003" s="7" t="s">
        <v>6060</v>
      </c>
      <c r="B3003" s="7" t="s">
        <v>6061</v>
      </c>
      <c r="D3003" s="8" t="str">
        <f t="shared" si="49"/>
        <v>230883000000.黑龙江省佳木斯市抚远市</v>
      </c>
    </row>
    <row r="3004" spans="1:4">
      <c r="A3004" s="7" t="s">
        <v>6062</v>
      </c>
      <c r="B3004" s="7" t="s">
        <v>6063</v>
      </c>
      <c r="D3004" s="8" t="str">
        <f t="shared" si="49"/>
        <v>230900000000.黑龙江省七台河市</v>
      </c>
    </row>
    <row r="3005" spans="1:4">
      <c r="A3005" s="7" t="s">
        <v>6064</v>
      </c>
      <c r="B3005" s="7" t="s">
        <v>6065</v>
      </c>
      <c r="D3005" s="8" t="str">
        <f t="shared" si="49"/>
        <v>230901000000.黑龙江省七台河市市辖区</v>
      </c>
    </row>
    <row r="3006" spans="1:4">
      <c r="A3006" s="7" t="s">
        <v>6066</v>
      </c>
      <c r="B3006" s="7" t="s">
        <v>6067</v>
      </c>
      <c r="D3006" s="8" t="str">
        <f t="shared" si="49"/>
        <v>230902000000.黑龙江省七台河市新兴区</v>
      </c>
    </row>
    <row r="3007" spans="1:4">
      <c r="A3007" s="7" t="s">
        <v>6068</v>
      </c>
      <c r="B3007" s="7" t="s">
        <v>6069</v>
      </c>
      <c r="D3007" s="8" t="str">
        <f t="shared" si="49"/>
        <v>230903000000.黑龙江省七台河市桃山区</v>
      </c>
    </row>
    <row r="3008" spans="1:4">
      <c r="A3008" s="7" t="s">
        <v>6070</v>
      </c>
      <c r="B3008" s="7" t="s">
        <v>6071</v>
      </c>
      <c r="D3008" s="8" t="str">
        <f t="shared" si="49"/>
        <v>230904000000.黑龙江省七台河市茄子河区</v>
      </c>
    </row>
    <row r="3009" spans="1:4">
      <c r="A3009" s="7" t="s">
        <v>6072</v>
      </c>
      <c r="B3009" s="7" t="s">
        <v>6073</v>
      </c>
      <c r="D3009" s="8" t="str">
        <f t="shared" si="49"/>
        <v>230909000000.黑龙江省七台河市种畜场区</v>
      </c>
    </row>
    <row r="3010" spans="1:4">
      <c r="A3010" s="7" t="s">
        <v>6074</v>
      </c>
      <c r="B3010" s="7" t="s">
        <v>6075</v>
      </c>
      <c r="D3010" s="8" t="str">
        <f t="shared" si="49"/>
        <v>230921000000.黑龙江省七台河市勃利县</v>
      </c>
    </row>
    <row r="3011" spans="1:4">
      <c r="A3011" s="7" t="s">
        <v>6076</v>
      </c>
      <c r="B3011" s="7" t="s">
        <v>6077</v>
      </c>
      <c r="D3011" s="8" t="str">
        <f t="shared" si="49"/>
        <v>231000000000.黑龙江省牡丹江市</v>
      </c>
    </row>
    <row r="3012" spans="1:4">
      <c r="A3012" s="7" t="s">
        <v>6078</v>
      </c>
      <c r="B3012" s="7" t="s">
        <v>6079</v>
      </c>
      <c r="D3012" s="8" t="str">
        <f t="shared" si="49"/>
        <v>231001000000.黑龙江省牡丹江市市辖区</v>
      </c>
    </row>
    <row r="3013" spans="1:4">
      <c r="A3013" s="7" t="s">
        <v>6080</v>
      </c>
      <c r="B3013" s="7" t="s">
        <v>6081</v>
      </c>
      <c r="D3013" s="8" t="str">
        <f t="shared" si="49"/>
        <v>231002000000.黑龙江省牡丹江市东安区</v>
      </c>
    </row>
    <row r="3014" spans="1:4">
      <c r="A3014" s="7" t="s">
        <v>6082</v>
      </c>
      <c r="B3014" s="7" t="s">
        <v>6083</v>
      </c>
      <c r="D3014" s="8" t="str">
        <f t="shared" si="49"/>
        <v>231003000000.黑龙江省牡丹江市阳明区</v>
      </c>
    </row>
    <row r="3015" spans="1:4">
      <c r="A3015" s="7" t="s">
        <v>6084</v>
      </c>
      <c r="B3015" s="7" t="s">
        <v>6085</v>
      </c>
      <c r="D3015" s="8" t="str">
        <f t="shared" si="49"/>
        <v>231004000000.黑龙江省牡丹江市爱民区</v>
      </c>
    </row>
    <row r="3016" spans="1:4">
      <c r="A3016" s="7" t="s">
        <v>6086</v>
      </c>
      <c r="B3016" s="7" t="s">
        <v>6087</v>
      </c>
      <c r="D3016" s="8" t="str">
        <f t="shared" si="49"/>
        <v>231005000000.黑龙江省牡丹江市西安区</v>
      </c>
    </row>
    <row r="3017" spans="1:4">
      <c r="A3017" s="7" t="s">
        <v>6088</v>
      </c>
      <c r="B3017" s="7" t="s">
        <v>6089</v>
      </c>
      <c r="D3017" s="8" t="str">
        <f t="shared" si="49"/>
        <v>231025000000.黑龙江省牡丹江市林口县</v>
      </c>
    </row>
    <row r="3018" spans="1:4">
      <c r="A3018" s="7" t="s">
        <v>6090</v>
      </c>
      <c r="B3018" s="7" t="s">
        <v>6091</v>
      </c>
      <c r="D3018" s="8" t="str">
        <f t="shared" si="49"/>
        <v>231071000000.黑龙江省牡丹江市牡丹江经济技术开发区</v>
      </c>
    </row>
    <row r="3019" spans="1:4">
      <c r="A3019" s="7" t="s">
        <v>6092</v>
      </c>
      <c r="B3019" s="7" t="s">
        <v>6093</v>
      </c>
      <c r="D3019" s="8" t="str">
        <f t="shared" si="49"/>
        <v>231081000000.黑龙江省牡丹江市绥芬河市</v>
      </c>
    </row>
    <row r="3020" spans="1:4">
      <c r="A3020" s="7" t="s">
        <v>6094</v>
      </c>
      <c r="B3020" s="7" t="s">
        <v>6095</v>
      </c>
      <c r="D3020" s="8" t="str">
        <f t="shared" si="49"/>
        <v>231083000000.黑龙江省牡丹江市海林市</v>
      </c>
    </row>
    <row r="3021" spans="1:4">
      <c r="A3021" s="7" t="s">
        <v>6096</v>
      </c>
      <c r="B3021" s="7" t="s">
        <v>6097</v>
      </c>
      <c r="D3021" s="8" t="str">
        <f t="shared" si="49"/>
        <v>231084000000.黑龙江省牡丹江市宁安市</v>
      </c>
    </row>
    <row r="3022" spans="1:4">
      <c r="A3022" s="7" t="s">
        <v>6098</v>
      </c>
      <c r="B3022" s="7" t="s">
        <v>6099</v>
      </c>
      <c r="D3022" s="8" t="str">
        <f t="shared" si="49"/>
        <v>231085000000.黑龙江省牡丹江市穆棱市</v>
      </c>
    </row>
    <row r="3023" spans="1:4">
      <c r="A3023" s="7" t="s">
        <v>6100</v>
      </c>
      <c r="B3023" s="7" t="s">
        <v>6101</v>
      </c>
      <c r="D3023" s="8" t="str">
        <f t="shared" si="49"/>
        <v>231086000000.黑龙江省牡丹江市东宁市</v>
      </c>
    </row>
    <row r="3024" spans="1:4">
      <c r="A3024" s="7" t="s">
        <v>6102</v>
      </c>
      <c r="B3024" s="7" t="s">
        <v>6103</v>
      </c>
      <c r="D3024" s="8" t="str">
        <f t="shared" si="49"/>
        <v>231100000000.黑龙江省黑河市</v>
      </c>
    </row>
    <row r="3025" spans="1:4">
      <c r="A3025" s="7" t="s">
        <v>6104</v>
      </c>
      <c r="B3025" s="7" t="s">
        <v>6105</v>
      </c>
      <c r="D3025" s="8" t="str">
        <f t="shared" si="49"/>
        <v>231101000000.黑龙江省黑河市市辖区</v>
      </c>
    </row>
    <row r="3026" spans="1:4">
      <c r="A3026" s="7" t="s">
        <v>6106</v>
      </c>
      <c r="B3026" s="7" t="s">
        <v>6107</v>
      </c>
      <c r="D3026" s="8" t="str">
        <f t="shared" si="49"/>
        <v>231102000000.黑龙江省黑河市爱辉区</v>
      </c>
    </row>
    <row r="3027" spans="1:4">
      <c r="A3027" s="7" t="s">
        <v>6108</v>
      </c>
      <c r="B3027" s="7" t="s">
        <v>6109</v>
      </c>
      <c r="D3027" s="8" t="str">
        <f t="shared" si="49"/>
        <v>231121000000.黑龙江省黑河市嫩江县</v>
      </c>
    </row>
    <row r="3028" spans="1:4">
      <c r="A3028" s="7" t="s">
        <v>6110</v>
      </c>
      <c r="B3028" s="7" t="s">
        <v>6111</v>
      </c>
      <c r="D3028" s="8" t="str">
        <f t="shared" si="49"/>
        <v>231123000000.黑龙江省黑河市逊克县</v>
      </c>
    </row>
    <row r="3029" spans="1:4">
      <c r="A3029" s="7" t="s">
        <v>6112</v>
      </c>
      <c r="B3029" s="7" t="s">
        <v>6113</v>
      </c>
      <c r="D3029" s="8" t="str">
        <f t="shared" si="49"/>
        <v>231124000000.黑龙江省黑河市孙吴县</v>
      </c>
    </row>
    <row r="3030" spans="1:4">
      <c r="A3030" s="7" t="s">
        <v>6114</v>
      </c>
      <c r="B3030" s="7" t="s">
        <v>6115</v>
      </c>
      <c r="D3030" s="8" t="str">
        <f t="shared" si="49"/>
        <v>231140000000.黑龙江省黑河市五大连池风景区自然保护区</v>
      </c>
    </row>
    <row r="3031" spans="1:4">
      <c r="A3031" s="7" t="s">
        <v>6116</v>
      </c>
      <c r="B3031" s="7" t="s">
        <v>6117</v>
      </c>
      <c r="D3031" s="8" t="str">
        <f t="shared" si="49"/>
        <v>231181000000.黑龙江省黑河市北安市</v>
      </c>
    </row>
    <row r="3032" spans="1:4">
      <c r="A3032" s="7" t="s">
        <v>6118</v>
      </c>
      <c r="B3032" s="7" t="s">
        <v>6119</v>
      </c>
      <c r="D3032" s="8" t="str">
        <f t="shared" si="49"/>
        <v>231182000000.黑龙江省黑河市五大连池市</v>
      </c>
    </row>
    <row r="3033" spans="1:4">
      <c r="A3033" s="7" t="s">
        <v>6120</v>
      </c>
      <c r="B3033" s="7" t="s">
        <v>6121</v>
      </c>
      <c r="D3033" s="8" t="str">
        <f t="shared" si="49"/>
        <v>231200000000.黑龙江省绥化市</v>
      </c>
    </row>
    <row r="3034" spans="1:4">
      <c r="A3034" s="7" t="s">
        <v>6122</v>
      </c>
      <c r="B3034" s="7" t="s">
        <v>6123</v>
      </c>
      <c r="D3034" s="8" t="str">
        <f t="shared" si="49"/>
        <v>231201000000.黑龙江省绥化市市辖区</v>
      </c>
    </row>
    <row r="3035" spans="1:4">
      <c r="A3035" s="7" t="s">
        <v>6124</v>
      </c>
      <c r="B3035" s="7" t="s">
        <v>6125</v>
      </c>
      <c r="D3035" s="8" t="str">
        <f t="shared" si="49"/>
        <v>231202000000.黑龙江省绥化市北林区</v>
      </c>
    </row>
    <row r="3036" spans="1:4">
      <c r="A3036" s="7" t="s">
        <v>6126</v>
      </c>
      <c r="B3036" s="7" t="s">
        <v>6127</v>
      </c>
      <c r="D3036" s="8" t="str">
        <f t="shared" si="49"/>
        <v>231221000000.黑龙江省绥化市望奎县</v>
      </c>
    </row>
    <row r="3037" spans="1:4">
      <c r="A3037" s="7" t="s">
        <v>6128</v>
      </c>
      <c r="B3037" s="7" t="s">
        <v>6129</v>
      </c>
      <c r="D3037" s="8" t="str">
        <f t="shared" ref="D3037:D3100" si="50">LEFT(A3037&amp;"000000000000",12)&amp;"."&amp;B3037</f>
        <v>231222000000.黑龙江省绥化市兰西县</v>
      </c>
    </row>
    <row r="3038" spans="1:4">
      <c r="A3038" s="7" t="s">
        <v>6130</v>
      </c>
      <c r="B3038" s="7" t="s">
        <v>6131</v>
      </c>
      <c r="D3038" s="8" t="str">
        <f t="shared" si="50"/>
        <v>231223000000.黑龙江省绥化市青冈县</v>
      </c>
    </row>
    <row r="3039" spans="1:4">
      <c r="A3039" s="7" t="s">
        <v>6132</v>
      </c>
      <c r="B3039" s="7" t="s">
        <v>6133</v>
      </c>
      <c r="D3039" s="8" t="str">
        <f t="shared" si="50"/>
        <v>231224000000.黑龙江省绥化市庆安县</v>
      </c>
    </row>
    <row r="3040" spans="1:4">
      <c r="A3040" s="7" t="s">
        <v>6134</v>
      </c>
      <c r="B3040" s="7" t="s">
        <v>6135</v>
      </c>
      <c r="D3040" s="8" t="str">
        <f t="shared" si="50"/>
        <v>231225000000.黑龙江省绥化市明水县</v>
      </c>
    </row>
    <row r="3041" spans="1:4">
      <c r="A3041" s="7" t="s">
        <v>6136</v>
      </c>
      <c r="B3041" s="7" t="s">
        <v>6137</v>
      </c>
      <c r="D3041" s="8" t="str">
        <f t="shared" si="50"/>
        <v>231226000000.黑龙江省绥化市绥棱县</v>
      </c>
    </row>
    <row r="3042" spans="1:4">
      <c r="A3042" s="7" t="s">
        <v>6138</v>
      </c>
      <c r="B3042" s="7" t="s">
        <v>6139</v>
      </c>
      <c r="D3042" s="8" t="str">
        <f t="shared" si="50"/>
        <v>231281000000.黑龙江省绥化市安达市</v>
      </c>
    </row>
    <row r="3043" spans="1:4">
      <c r="A3043" s="7" t="s">
        <v>6140</v>
      </c>
      <c r="B3043" s="7" t="s">
        <v>6141</v>
      </c>
      <c r="D3043" s="8" t="str">
        <f t="shared" si="50"/>
        <v>231282000000.黑龙江省绥化市肇东市</v>
      </c>
    </row>
    <row r="3044" spans="1:4">
      <c r="A3044" s="7" t="s">
        <v>6142</v>
      </c>
      <c r="B3044" s="7" t="s">
        <v>6143</v>
      </c>
      <c r="D3044" s="8" t="str">
        <f t="shared" si="50"/>
        <v>231283000000.黑龙江省绥化市海伦市</v>
      </c>
    </row>
    <row r="3045" spans="1:4">
      <c r="A3045" s="7" t="s">
        <v>6144</v>
      </c>
      <c r="B3045" s="7" t="s">
        <v>6145</v>
      </c>
      <c r="D3045" s="8" t="str">
        <f t="shared" si="50"/>
        <v>232700000000.黑龙江省大兴安岭地区</v>
      </c>
    </row>
    <row r="3046" spans="1:4">
      <c r="A3046" s="7" t="s">
        <v>6146</v>
      </c>
      <c r="B3046" s="7" t="s">
        <v>6147</v>
      </c>
      <c r="D3046" s="8" t="str">
        <f t="shared" si="50"/>
        <v>232701000000.黑龙江省大兴安岭地区漠河市</v>
      </c>
    </row>
    <row r="3047" spans="1:4">
      <c r="A3047" s="7" t="s">
        <v>6148</v>
      </c>
      <c r="B3047" s="7" t="s">
        <v>6149</v>
      </c>
      <c r="D3047" s="8" t="str">
        <f t="shared" si="50"/>
        <v>232702000000.黑龙江省大兴安岭地区松岭区</v>
      </c>
    </row>
    <row r="3048" spans="1:4">
      <c r="A3048" s="7" t="s">
        <v>6150</v>
      </c>
      <c r="B3048" s="7" t="s">
        <v>6151</v>
      </c>
      <c r="D3048" s="8" t="str">
        <f t="shared" si="50"/>
        <v>232703000000.黑龙江省大兴安岭地区新林区</v>
      </c>
    </row>
    <row r="3049" spans="1:4">
      <c r="A3049" s="7" t="s">
        <v>6152</v>
      </c>
      <c r="B3049" s="7" t="s">
        <v>6153</v>
      </c>
      <c r="D3049" s="8" t="str">
        <f t="shared" si="50"/>
        <v>232704000000.黑龙江省大兴安岭地区呼中区</v>
      </c>
    </row>
    <row r="3050" spans="1:4">
      <c r="A3050" s="7" t="s">
        <v>6154</v>
      </c>
      <c r="B3050" s="7" t="s">
        <v>6155</v>
      </c>
      <c r="D3050" s="8" t="str">
        <f t="shared" si="50"/>
        <v>232721000000.黑龙江省大兴安岭地区呼玛县</v>
      </c>
    </row>
    <row r="3051" spans="1:4">
      <c r="A3051" s="7" t="s">
        <v>6156</v>
      </c>
      <c r="B3051" s="7" t="s">
        <v>6157</v>
      </c>
      <c r="D3051" s="8" t="str">
        <f t="shared" si="50"/>
        <v>232722000000.黑龙江省大兴安岭地区塔河县</v>
      </c>
    </row>
    <row r="3052" spans="1:4">
      <c r="A3052" s="7" t="s">
        <v>6158</v>
      </c>
      <c r="B3052" s="7" t="s">
        <v>6159</v>
      </c>
      <c r="D3052" s="8" t="str">
        <f t="shared" si="50"/>
        <v>232740000000.黑龙江省大兴安岭地区加格达奇林业局</v>
      </c>
    </row>
    <row r="3053" spans="1:4">
      <c r="A3053" s="7" t="s">
        <v>6160</v>
      </c>
      <c r="B3053" s="7" t="s">
        <v>6161</v>
      </c>
      <c r="D3053" s="8" t="str">
        <f t="shared" si="50"/>
        <v>232741000000.黑龙江省大兴安岭地区十八站林业局</v>
      </c>
    </row>
    <row r="3054" spans="1:4">
      <c r="A3054" s="7" t="s">
        <v>6162</v>
      </c>
      <c r="B3054" s="7" t="s">
        <v>6163</v>
      </c>
      <c r="D3054" s="8" t="str">
        <f t="shared" si="50"/>
        <v>232742000000.黑龙江省大兴安岭地区图强林业局</v>
      </c>
    </row>
    <row r="3055" spans="1:4">
      <c r="A3055" s="7" t="s">
        <v>6164</v>
      </c>
      <c r="B3055" s="7" t="s">
        <v>6165</v>
      </c>
      <c r="D3055" s="8" t="str">
        <f t="shared" si="50"/>
        <v>232743000000.黑龙江省大兴安岭地区阿木尔林业局</v>
      </c>
    </row>
    <row r="3056" spans="1:4">
      <c r="A3056" s="7" t="s">
        <v>6166</v>
      </c>
      <c r="B3056" s="7" t="s">
        <v>6167</v>
      </c>
      <c r="D3056" s="8" t="str">
        <f t="shared" si="50"/>
        <v>232744000000.黑龙江省大兴安岭地区韩家园林业局</v>
      </c>
    </row>
    <row r="3057" spans="1:4">
      <c r="A3057" s="7" t="s">
        <v>6168</v>
      </c>
      <c r="B3057" s="7" t="s">
        <v>6169</v>
      </c>
      <c r="D3057" s="8" t="str">
        <f t="shared" si="50"/>
        <v>232745000000.黑龙江省大兴安岭地区林管局农工商联合</v>
      </c>
    </row>
    <row r="3058" spans="1:4">
      <c r="A3058" s="7" t="s">
        <v>6170</v>
      </c>
      <c r="B3058" s="7" t="s">
        <v>6171</v>
      </c>
      <c r="D3058" s="8" t="str">
        <f t="shared" si="50"/>
        <v>232761000000.黑龙江省大兴安岭地区加格达奇区</v>
      </c>
    </row>
    <row r="3059" spans="1:4">
      <c r="A3059" s="7" t="s">
        <v>6172</v>
      </c>
      <c r="B3059" s="7" t="s">
        <v>6149</v>
      </c>
      <c r="D3059" s="8" t="str">
        <f t="shared" si="50"/>
        <v>232762000000.黑龙江省大兴安岭地区松岭区</v>
      </c>
    </row>
    <row r="3060" spans="1:4">
      <c r="A3060" s="7" t="s">
        <v>6173</v>
      </c>
      <c r="B3060" s="7" t="s">
        <v>6151</v>
      </c>
      <c r="D3060" s="8" t="str">
        <f t="shared" si="50"/>
        <v>232763000000.黑龙江省大兴安岭地区新林区</v>
      </c>
    </row>
    <row r="3061" spans="1:4">
      <c r="A3061" s="7" t="s">
        <v>6174</v>
      </c>
      <c r="B3061" s="7" t="s">
        <v>6153</v>
      </c>
      <c r="D3061" s="8" t="str">
        <f t="shared" si="50"/>
        <v>232764000000.黑龙江省大兴安岭地区呼中区</v>
      </c>
    </row>
    <row r="3062" spans="1:4">
      <c r="A3062" s="7" t="s">
        <v>6175</v>
      </c>
      <c r="B3062" s="7" t="s">
        <v>6176</v>
      </c>
      <c r="D3062" s="8" t="str">
        <f t="shared" si="50"/>
        <v>232800000000.黑龙江省省森工地区</v>
      </c>
    </row>
    <row r="3063" spans="1:4">
      <c r="A3063" s="7" t="s">
        <v>6177</v>
      </c>
      <c r="B3063" s="7" t="s">
        <v>6178</v>
      </c>
      <c r="D3063" s="8" t="str">
        <f t="shared" si="50"/>
        <v>232801000000.黑龙江省省森工地区牡丹江森工地区</v>
      </c>
    </row>
    <row r="3064" spans="1:4">
      <c r="A3064" s="7" t="s">
        <v>6179</v>
      </c>
      <c r="B3064" s="7" t="s">
        <v>6180</v>
      </c>
      <c r="D3064" s="8" t="str">
        <f t="shared" si="50"/>
        <v>232802000000.黑龙江省省森工地区松花江森工地区</v>
      </c>
    </row>
    <row r="3065" spans="1:4">
      <c r="A3065" s="7" t="s">
        <v>6181</v>
      </c>
      <c r="B3065" s="7" t="s">
        <v>6182</v>
      </c>
      <c r="D3065" s="8" t="str">
        <f t="shared" si="50"/>
        <v>232803000000.黑龙江省省森工地区合江森工地区</v>
      </c>
    </row>
    <row r="3066" spans="1:4">
      <c r="A3066" s="7" t="s">
        <v>6183</v>
      </c>
      <c r="B3066" s="7" t="s">
        <v>6184</v>
      </c>
      <c r="D3066" s="8" t="str">
        <f t="shared" si="50"/>
        <v>310000000000.上海市</v>
      </c>
    </row>
    <row r="3067" spans="1:4">
      <c r="A3067" s="7" t="s">
        <v>6185</v>
      </c>
      <c r="B3067" s="7" t="s">
        <v>6186</v>
      </c>
      <c r="D3067" s="8" t="str">
        <f t="shared" si="50"/>
        <v>310100000000.上海市市辖区</v>
      </c>
    </row>
    <row r="3068" spans="1:4">
      <c r="A3068" s="7" t="s">
        <v>6187</v>
      </c>
      <c r="B3068" s="7" t="s">
        <v>6188</v>
      </c>
      <c r="D3068" s="8" t="str">
        <f t="shared" si="50"/>
        <v>310101000000.上海市市辖区黄浦区</v>
      </c>
    </row>
    <row r="3069" spans="1:4">
      <c r="A3069" s="7" t="s">
        <v>6189</v>
      </c>
      <c r="B3069" s="7" t="s">
        <v>6190</v>
      </c>
      <c r="D3069" s="8" t="str">
        <f t="shared" si="50"/>
        <v>310104000000.上海市市辖区徐汇区</v>
      </c>
    </row>
    <row r="3070" spans="1:4">
      <c r="A3070" s="7" t="s">
        <v>6191</v>
      </c>
      <c r="B3070" s="7" t="s">
        <v>6192</v>
      </c>
      <c r="D3070" s="8" t="str">
        <f t="shared" si="50"/>
        <v>310105000000.上海市市辖区长宁区</v>
      </c>
    </row>
    <row r="3071" spans="1:4">
      <c r="A3071" s="7" t="s">
        <v>6193</v>
      </c>
      <c r="B3071" s="7" t="s">
        <v>6194</v>
      </c>
      <c r="D3071" s="8" t="str">
        <f t="shared" si="50"/>
        <v>310106000000.上海市市辖区静安区</v>
      </c>
    </row>
    <row r="3072" spans="1:4">
      <c r="A3072" s="7" t="s">
        <v>6195</v>
      </c>
      <c r="B3072" s="7" t="s">
        <v>6196</v>
      </c>
      <c r="D3072" s="8" t="str">
        <f t="shared" si="50"/>
        <v>310107000000.上海市市辖区普陀区</v>
      </c>
    </row>
    <row r="3073" spans="1:4">
      <c r="A3073" s="7" t="s">
        <v>6197</v>
      </c>
      <c r="B3073" s="7" t="s">
        <v>6198</v>
      </c>
      <c r="D3073" s="8" t="str">
        <f t="shared" si="50"/>
        <v>310109000000.上海市市辖区虹口区</v>
      </c>
    </row>
    <row r="3074" spans="1:4">
      <c r="A3074" s="7" t="s">
        <v>6199</v>
      </c>
      <c r="B3074" s="7" t="s">
        <v>6200</v>
      </c>
      <c r="D3074" s="8" t="str">
        <f t="shared" si="50"/>
        <v>310110000000.上海市市辖区杨浦区</v>
      </c>
    </row>
    <row r="3075" spans="1:4">
      <c r="A3075" s="7" t="s">
        <v>6201</v>
      </c>
      <c r="B3075" s="7" t="s">
        <v>6202</v>
      </c>
      <c r="D3075" s="8" t="str">
        <f t="shared" si="50"/>
        <v>310112000000.上海市市辖区闵行区</v>
      </c>
    </row>
    <row r="3076" spans="1:4">
      <c r="A3076" s="7" t="s">
        <v>6203</v>
      </c>
      <c r="B3076" s="7" t="s">
        <v>6204</v>
      </c>
      <c r="D3076" s="8" t="str">
        <f t="shared" si="50"/>
        <v>310113000000.上海市市辖区宝山区</v>
      </c>
    </row>
    <row r="3077" spans="1:4">
      <c r="A3077" s="7" t="s">
        <v>6205</v>
      </c>
      <c r="B3077" s="7" t="s">
        <v>6206</v>
      </c>
      <c r="D3077" s="8" t="str">
        <f t="shared" si="50"/>
        <v>310114000000.上海市市辖区嘉定区</v>
      </c>
    </row>
    <row r="3078" spans="1:4">
      <c r="A3078" s="7" t="s">
        <v>6207</v>
      </c>
      <c r="B3078" s="7" t="s">
        <v>6208</v>
      </c>
      <c r="D3078" s="8" t="str">
        <f t="shared" si="50"/>
        <v>310115000000.上海市市辖区浦东新区</v>
      </c>
    </row>
    <row r="3079" spans="1:4">
      <c r="A3079" s="7" t="s">
        <v>6209</v>
      </c>
      <c r="B3079" s="7" t="s">
        <v>6210</v>
      </c>
      <c r="D3079" s="8" t="str">
        <f t="shared" si="50"/>
        <v>310116000000.上海市市辖区金山区</v>
      </c>
    </row>
    <row r="3080" spans="1:4">
      <c r="A3080" s="7" t="s">
        <v>6211</v>
      </c>
      <c r="B3080" s="7" t="s">
        <v>6212</v>
      </c>
      <c r="D3080" s="8" t="str">
        <f t="shared" si="50"/>
        <v>310117000000.上海市市辖区松江区</v>
      </c>
    </row>
    <row r="3081" spans="1:4">
      <c r="A3081" s="7" t="s">
        <v>6213</v>
      </c>
      <c r="B3081" s="7" t="s">
        <v>6214</v>
      </c>
      <c r="D3081" s="8" t="str">
        <f t="shared" si="50"/>
        <v>310118000000.上海市市辖区青浦区</v>
      </c>
    </row>
    <row r="3082" spans="1:4">
      <c r="A3082" s="7" t="s">
        <v>6215</v>
      </c>
      <c r="B3082" s="7" t="s">
        <v>6216</v>
      </c>
      <c r="D3082" s="8" t="str">
        <f t="shared" si="50"/>
        <v>310120000000.上海市市辖区奉贤区</v>
      </c>
    </row>
    <row r="3083" spans="1:4">
      <c r="A3083" s="7" t="s">
        <v>6217</v>
      </c>
      <c r="B3083" s="7" t="s">
        <v>6218</v>
      </c>
      <c r="D3083" s="8" t="str">
        <f t="shared" si="50"/>
        <v>310151000000.上海市市辖区崇明区</v>
      </c>
    </row>
    <row r="3084" spans="1:4">
      <c r="A3084" s="7" t="s">
        <v>6219</v>
      </c>
      <c r="B3084" s="7" t="s">
        <v>6220</v>
      </c>
      <c r="D3084" s="8" t="str">
        <f t="shared" si="50"/>
        <v>320000000000.江苏省</v>
      </c>
    </row>
    <row r="3085" spans="1:4">
      <c r="A3085" s="7" t="s">
        <v>6221</v>
      </c>
      <c r="B3085" s="7" t="s">
        <v>6222</v>
      </c>
      <c r="D3085" s="8" t="str">
        <f t="shared" si="50"/>
        <v>320100000000.江苏省南京市</v>
      </c>
    </row>
    <row r="3086" spans="1:4">
      <c r="A3086" s="7" t="s">
        <v>6223</v>
      </c>
      <c r="B3086" s="7" t="s">
        <v>6224</v>
      </c>
      <c r="D3086" s="8" t="str">
        <f t="shared" si="50"/>
        <v>320101000000.江苏省南京市市辖区</v>
      </c>
    </row>
    <row r="3087" spans="1:4">
      <c r="A3087" s="7" t="s">
        <v>6225</v>
      </c>
      <c r="B3087" s="7" t="s">
        <v>6226</v>
      </c>
      <c r="D3087" s="8" t="str">
        <f t="shared" si="50"/>
        <v>320102000000.江苏省南京市玄武区</v>
      </c>
    </row>
    <row r="3088" spans="1:4">
      <c r="A3088" s="7" t="s">
        <v>6227</v>
      </c>
      <c r="B3088" s="7" t="s">
        <v>6228</v>
      </c>
      <c r="D3088" s="8" t="str">
        <f t="shared" si="50"/>
        <v>320104000000.江苏省南京市秦淮区</v>
      </c>
    </row>
    <row r="3089" spans="1:4">
      <c r="A3089" s="7" t="s">
        <v>6229</v>
      </c>
      <c r="B3089" s="7" t="s">
        <v>6230</v>
      </c>
      <c r="D3089" s="8" t="str">
        <f t="shared" si="50"/>
        <v>320105000000.江苏省南京市建邺区</v>
      </c>
    </row>
    <row r="3090" spans="1:4">
      <c r="A3090" s="7" t="s">
        <v>6231</v>
      </c>
      <c r="B3090" s="7" t="s">
        <v>6232</v>
      </c>
      <c r="D3090" s="8" t="str">
        <f t="shared" si="50"/>
        <v>320106000000.江苏省南京市鼓楼区</v>
      </c>
    </row>
    <row r="3091" spans="1:4">
      <c r="A3091" s="7" t="s">
        <v>6233</v>
      </c>
      <c r="B3091" s="7" t="s">
        <v>6234</v>
      </c>
      <c r="D3091" s="8" t="str">
        <f t="shared" si="50"/>
        <v>320111000000.江苏省南京市浦口区</v>
      </c>
    </row>
    <row r="3092" spans="1:4">
      <c r="A3092" s="7" t="s">
        <v>6235</v>
      </c>
      <c r="B3092" s="7" t="s">
        <v>6236</v>
      </c>
      <c r="D3092" s="8" t="str">
        <f t="shared" si="50"/>
        <v>320113000000.江苏省南京市栖霞区</v>
      </c>
    </row>
    <row r="3093" spans="1:4">
      <c r="A3093" s="7" t="s">
        <v>6237</v>
      </c>
      <c r="B3093" s="7" t="s">
        <v>6238</v>
      </c>
      <c r="D3093" s="8" t="str">
        <f t="shared" si="50"/>
        <v>320114000000.江苏省南京市雨花台区</v>
      </c>
    </row>
    <row r="3094" spans="1:4">
      <c r="A3094" s="7" t="s">
        <v>6239</v>
      </c>
      <c r="B3094" s="7" t="s">
        <v>6240</v>
      </c>
      <c r="D3094" s="8" t="str">
        <f t="shared" si="50"/>
        <v>320115000000.江苏省南京市江宁区</v>
      </c>
    </row>
    <row r="3095" spans="1:4">
      <c r="A3095" s="7" t="s">
        <v>6241</v>
      </c>
      <c r="B3095" s="7" t="s">
        <v>6242</v>
      </c>
      <c r="D3095" s="8" t="str">
        <f t="shared" si="50"/>
        <v>320116000000.江苏省南京市六合区</v>
      </c>
    </row>
    <row r="3096" spans="1:4">
      <c r="A3096" s="7" t="s">
        <v>6243</v>
      </c>
      <c r="B3096" s="7" t="s">
        <v>6244</v>
      </c>
      <c r="D3096" s="8" t="str">
        <f t="shared" si="50"/>
        <v>320117000000.江苏省南京市溧水区</v>
      </c>
    </row>
    <row r="3097" spans="1:4">
      <c r="A3097" s="7" t="s">
        <v>6245</v>
      </c>
      <c r="B3097" s="7" t="s">
        <v>6246</v>
      </c>
      <c r="D3097" s="8" t="str">
        <f t="shared" si="50"/>
        <v>320118000000.江苏省南京市高淳区</v>
      </c>
    </row>
    <row r="3098" spans="1:4">
      <c r="A3098" s="7" t="s">
        <v>6247</v>
      </c>
      <c r="B3098" s="7" t="s">
        <v>6244</v>
      </c>
      <c r="D3098" s="8" t="str">
        <f t="shared" si="50"/>
        <v>320124000000.江苏省南京市溧水区</v>
      </c>
    </row>
    <row r="3099" spans="1:4">
      <c r="A3099" s="7" t="s">
        <v>6248</v>
      </c>
      <c r="B3099" s="7" t="s">
        <v>6246</v>
      </c>
      <c r="D3099" s="8" t="str">
        <f t="shared" si="50"/>
        <v>320125000000.江苏省南京市高淳区</v>
      </c>
    </row>
    <row r="3100" spans="1:4">
      <c r="A3100" s="7" t="s">
        <v>6249</v>
      </c>
      <c r="B3100" s="7" t="s">
        <v>6250</v>
      </c>
      <c r="D3100" s="8" t="str">
        <f t="shared" si="50"/>
        <v>320131000000.江苏省南京市经济技术开发区</v>
      </c>
    </row>
    <row r="3101" spans="1:4">
      <c r="A3101" s="7" t="s">
        <v>6251</v>
      </c>
      <c r="B3101" s="7" t="s">
        <v>6252</v>
      </c>
      <c r="D3101" s="8" t="str">
        <f t="shared" ref="D3101:D3164" si="51">LEFT(A3101&amp;"000000000000",12)&amp;"."&amp;B3101</f>
        <v>320140000000.江苏省南京市江北新区</v>
      </c>
    </row>
    <row r="3102" spans="1:4">
      <c r="A3102" s="7" t="s">
        <v>6253</v>
      </c>
      <c r="B3102" s="7" t="s">
        <v>6254</v>
      </c>
      <c r="D3102" s="8" t="str">
        <f t="shared" si="51"/>
        <v>320200000000.江苏省无锡市</v>
      </c>
    </row>
    <row r="3103" spans="1:4">
      <c r="A3103" s="7" t="s">
        <v>6255</v>
      </c>
      <c r="B3103" s="7" t="s">
        <v>6256</v>
      </c>
      <c r="D3103" s="8" t="str">
        <f t="shared" si="51"/>
        <v>320201000000.江苏省无锡市市辖区</v>
      </c>
    </row>
    <row r="3104" spans="1:4">
      <c r="A3104" s="7" t="s">
        <v>6257</v>
      </c>
      <c r="B3104" s="7" t="s">
        <v>6258</v>
      </c>
      <c r="D3104" s="8" t="str">
        <f t="shared" si="51"/>
        <v>320205000000.江苏省无锡市锡山区</v>
      </c>
    </row>
    <row r="3105" spans="1:4">
      <c r="A3105" s="7" t="s">
        <v>6259</v>
      </c>
      <c r="B3105" s="7" t="s">
        <v>6260</v>
      </c>
      <c r="D3105" s="8" t="str">
        <f t="shared" si="51"/>
        <v>320206000000.江苏省无锡市惠山区</v>
      </c>
    </row>
    <row r="3106" spans="1:4">
      <c r="A3106" s="7" t="s">
        <v>6261</v>
      </c>
      <c r="B3106" s="7" t="s">
        <v>6262</v>
      </c>
      <c r="D3106" s="8" t="str">
        <f t="shared" si="51"/>
        <v>320211000000.江苏省无锡市滨湖区</v>
      </c>
    </row>
    <row r="3107" spans="1:4">
      <c r="A3107" s="7" t="s">
        <v>6263</v>
      </c>
      <c r="B3107" s="7" t="s">
        <v>6264</v>
      </c>
      <c r="D3107" s="8" t="str">
        <f t="shared" si="51"/>
        <v>320213000000.江苏省无锡市梁溪区</v>
      </c>
    </row>
    <row r="3108" spans="1:4">
      <c r="A3108" s="7" t="s">
        <v>6265</v>
      </c>
      <c r="B3108" s="7" t="s">
        <v>6266</v>
      </c>
      <c r="D3108" s="8" t="str">
        <f t="shared" si="51"/>
        <v>320214000000.江苏省无锡市新吴区</v>
      </c>
    </row>
    <row r="3109" spans="1:4">
      <c r="A3109" s="7" t="s">
        <v>6267</v>
      </c>
      <c r="B3109" s="7" t="s">
        <v>6268</v>
      </c>
      <c r="D3109" s="8" t="str">
        <f t="shared" si="51"/>
        <v>320281000000.江苏省无锡市江阴市</v>
      </c>
    </row>
    <row r="3110" spans="1:4">
      <c r="A3110" s="7" t="s">
        <v>6269</v>
      </c>
      <c r="B3110" s="7" t="s">
        <v>6270</v>
      </c>
      <c r="D3110" s="8" t="str">
        <f t="shared" si="51"/>
        <v>320282000000.江苏省无锡市宜兴市</v>
      </c>
    </row>
    <row r="3111" spans="1:4">
      <c r="A3111" s="7" t="s">
        <v>6271</v>
      </c>
      <c r="B3111" s="7" t="s">
        <v>6272</v>
      </c>
      <c r="D3111" s="8" t="str">
        <f t="shared" si="51"/>
        <v>320292000000.江苏省无锡市经开区</v>
      </c>
    </row>
    <row r="3112" spans="1:4">
      <c r="A3112" s="7" t="s">
        <v>6273</v>
      </c>
      <c r="B3112" s="7" t="s">
        <v>6274</v>
      </c>
      <c r="D3112" s="8" t="str">
        <f t="shared" si="51"/>
        <v>320300000000.江苏省徐州市</v>
      </c>
    </row>
    <row r="3113" spans="1:4">
      <c r="A3113" s="7" t="s">
        <v>6275</v>
      </c>
      <c r="B3113" s="7" t="s">
        <v>6276</v>
      </c>
      <c r="D3113" s="8" t="str">
        <f t="shared" si="51"/>
        <v>320301000000.江苏省徐州市市辖区</v>
      </c>
    </row>
    <row r="3114" spans="1:4">
      <c r="A3114" s="7" t="s">
        <v>6277</v>
      </c>
      <c r="B3114" s="7" t="s">
        <v>6278</v>
      </c>
      <c r="D3114" s="8" t="str">
        <f t="shared" si="51"/>
        <v>320302000000.江苏省徐州市鼓楼区</v>
      </c>
    </row>
    <row r="3115" spans="1:4">
      <c r="A3115" s="7" t="s">
        <v>6279</v>
      </c>
      <c r="B3115" s="7" t="s">
        <v>6280</v>
      </c>
      <c r="D3115" s="8" t="str">
        <f t="shared" si="51"/>
        <v>320303000000.江苏省徐州市云龙区</v>
      </c>
    </row>
    <row r="3116" spans="1:4">
      <c r="A3116" s="7" t="s">
        <v>6281</v>
      </c>
      <c r="B3116" s="7" t="s">
        <v>6282</v>
      </c>
      <c r="D3116" s="8" t="str">
        <f t="shared" si="51"/>
        <v>320304000000.江苏省徐州市九里区</v>
      </c>
    </row>
    <row r="3117" spans="1:4">
      <c r="A3117" s="7" t="s">
        <v>6283</v>
      </c>
      <c r="B3117" s="7" t="s">
        <v>6284</v>
      </c>
      <c r="D3117" s="8" t="str">
        <f t="shared" si="51"/>
        <v>320305000000.江苏省徐州市贾汪区</v>
      </c>
    </row>
    <row r="3118" spans="1:4">
      <c r="A3118" s="7" t="s">
        <v>6285</v>
      </c>
      <c r="B3118" s="7" t="s">
        <v>6286</v>
      </c>
      <c r="D3118" s="8" t="str">
        <f t="shared" si="51"/>
        <v>320311000000.江苏省徐州市泉山区</v>
      </c>
    </row>
    <row r="3119" spans="1:4">
      <c r="A3119" s="7" t="s">
        <v>6287</v>
      </c>
      <c r="B3119" s="7" t="s">
        <v>6288</v>
      </c>
      <c r="D3119" s="8" t="str">
        <f t="shared" si="51"/>
        <v>320312000000.江苏省徐州市铜山区</v>
      </c>
    </row>
    <row r="3120" spans="1:4">
      <c r="A3120" s="7" t="s">
        <v>6289</v>
      </c>
      <c r="B3120" s="7" t="s">
        <v>6290</v>
      </c>
      <c r="D3120" s="8" t="str">
        <f t="shared" si="51"/>
        <v>320321000000.江苏省徐州市丰县</v>
      </c>
    </row>
    <row r="3121" spans="1:4">
      <c r="A3121" s="7" t="s">
        <v>6291</v>
      </c>
      <c r="B3121" s="7" t="s">
        <v>6292</v>
      </c>
      <c r="D3121" s="8" t="str">
        <f t="shared" si="51"/>
        <v>320322000000.江苏省徐州市沛县</v>
      </c>
    </row>
    <row r="3122" spans="1:4">
      <c r="A3122" s="7" t="s">
        <v>6293</v>
      </c>
      <c r="B3122" s="7" t="s">
        <v>6294</v>
      </c>
      <c r="D3122" s="8" t="str">
        <f t="shared" si="51"/>
        <v>320324000000.江苏省徐州市睢宁县</v>
      </c>
    </row>
    <row r="3123" spans="1:4">
      <c r="A3123" s="7" t="s">
        <v>6295</v>
      </c>
      <c r="B3123" s="7" t="s">
        <v>6296</v>
      </c>
      <c r="D3123" s="8" t="str">
        <f t="shared" si="51"/>
        <v>320371000000.江苏省徐州市徐州经济技术开发区</v>
      </c>
    </row>
    <row r="3124" spans="1:4">
      <c r="A3124" s="7" t="s">
        <v>6297</v>
      </c>
      <c r="B3124" s="7" t="s">
        <v>6298</v>
      </c>
      <c r="D3124" s="8" t="str">
        <f t="shared" si="51"/>
        <v>320381000000.江苏省徐州市新沂市</v>
      </c>
    </row>
    <row r="3125" spans="1:4">
      <c r="A3125" s="7" t="s">
        <v>6299</v>
      </c>
      <c r="B3125" s="7" t="s">
        <v>6300</v>
      </c>
      <c r="D3125" s="8" t="str">
        <f t="shared" si="51"/>
        <v>320382000000.江苏省徐州市邳州市</v>
      </c>
    </row>
    <row r="3126" spans="1:4">
      <c r="A3126" s="7" t="s">
        <v>6301</v>
      </c>
      <c r="B3126" s="7" t="s">
        <v>6302</v>
      </c>
      <c r="D3126" s="8" t="str">
        <f t="shared" si="51"/>
        <v>320400000000.江苏省常州市</v>
      </c>
    </row>
    <row r="3127" spans="1:4">
      <c r="A3127" s="7" t="s">
        <v>6303</v>
      </c>
      <c r="B3127" s="7" t="s">
        <v>6304</v>
      </c>
      <c r="D3127" s="8" t="str">
        <f t="shared" si="51"/>
        <v>320401000000.江苏省常州市市辖区</v>
      </c>
    </row>
    <row r="3128" spans="1:4">
      <c r="A3128" s="7" t="s">
        <v>6305</v>
      </c>
      <c r="B3128" s="7" t="s">
        <v>6306</v>
      </c>
      <c r="D3128" s="8" t="str">
        <f t="shared" si="51"/>
        <v>320402000000.江苏省常州市天宁区</v>
      </c>
    </row>
    <row r="3129" spans="1:4">
      <c r="A3129" s="7" t="s">
        <v>6307</v>
      </c>
      <c r="B3129" s="7" t="s">
        <v>6308</v>
      </c>
      <c r="D3129" s="8" t="str">
        <f t="shared" si="51"/>
        <v>320404000000.江苏省常州市钟楼区</v>
      </c>
    </row>
    <row r="3130" spans="1:4">
      <c r="A3130" s="7" t="s">
        <v>6309</v>
      </c>
      <c r="B3130" s="7" t="s">
        <v>6310</v>
      </c>
      <c r="D3130" s="8" t="str">
        <f t="shared" si="51"/>
        <v>320405000000.江苏省常州市武进经开区</v>
      </c>
    </row>
    <row r="3131" spans="1:4">
      <c r="A3131" s="7" t="s">
        <v>6311</v>
      </c>
      <c r="B3131" s="7" t="s">
        <v>6312</v>
      </c>
      <c r="D3131" s="8" t="str">
        <f t="shared" si="51"/>
        <v>320411000000.江苏省常州市新北区</v>
      </c>
    </row>
    <row r="3132" spans="1:4">
      <c r="A3132" s="7" t="s">
        <v>6313</v>
      </c>
      <c r="B3132" s="7" t="s">
        <v>6314</v>
      </c>
      <c r="D3132" s="8" t="str">
        <f t="shared" si="51"/>
        <v>320412000000.江苏省常州市武进区</v>
      </c>
    </row>
    <row r="3133" spans="1:4">
      <c r="A3133" s="7" t="s">
        <v>6315</v>
      </c>
      <c r="B3133" s="7" t="s">
        <v>6316</v>
      </c>
      <c r="D3133" s="8" t="str">
        <f t="shared" si="51"/>
        <v>320413000000.江苏省常州市金坛区</v>
      </c>
    </row>
    <row r="3134" spans="1:4">
      <c r="A3134" s="7" t="s">
        <v>6317</v>
      </c>
      <c r="B3134" s="7" t="s">
        <v>6318</v>
      </c>
      <c r="D3134" s="8" t="str">
        <f t="shared" si="51"/>
        <v>320481000000.江苏省常州市溧阳市</v>
      </c>
    </row>
    <row r="3135" spans="1:4">
      <c r="A3135" s="7" t="s">
        <v>6319</v>
      </c>
      <c r="B3135" s="7" t="s">
        <v>6316</v>
      </c>
      <c r="D3135" s="8" t="str">
        <f t="shared" si="51"/>
        <v>320482000000.江苏省常州市金坛区</v>
      </c>
    </row>
    <row r="3136" spans="1:4">
      <c r="A3136" s="7" t="s">
        <v>6320</v>
      </c>
      <c r="B3136" s="7" t="s">
        <v>6321</v>
      </c>
      <c r="D3136" s="8" t="str">
        <f t="shared" si="51"/>
        <v>320500000000.江苏省苏州市</v>
      </c>
    </row>
    <row r="3137" spans="1:4">
      <c r="A3137" s="7" t="s">
        <v>6322</v>
      </c>
      <c r="B3137" s="7" t="s">
        <v>6323</v>
      </c>
      <c r="D3137" s="8" t="str">
        <f t="shared" si="51"/>
        <v>320501000000.江苏省苏州市市辖区</v>
      </c>
    </row>
    <row r="3138" spans="1:4">
      <c r="A3138" s="7" t="s">
        <v>6324</v>
      </c>
      <c r="B3138" s="7" t="s">
        <v>6325</v>
      </c>
      <c r="D3138" s="8" t="str">
        <f t="shared" si="51"/>
        <v>320505000000.江苏省苏州市虎丘区</v>
      </c>
    </row>
    <row r="3139" spans="1:4">
      <c r="A3139" s="7" t="s">
        <v>6326</v>
      </c>
      <c r="B3139" s="7" t="s">
        <v>6327</v>
      </c>
      <c r="D3139" s="8" t="str">
        <f t="shared" si="51"/>
        <v>320506000000.江苏省苏州市吴中区</v>
      </c>
    </row>
    <row r="3140" spans="1:4">
      <c r="A3140" s="7" t="s">
        <v>6328</v>
      </c>
      <c r="B3140" s="7" t="s">
        <v>6329</v>
      </c>
      <c r="D3140" s="8" t="str">
        <f t="shared" si="51"/>
        <v>320507000000.江苏省苏州市相城区</v>
      </c>
    </row>
    <row r="3141" spans="1:4">
      <c r="A3141" s="7" t="s">
        <v>6330</v>
      </c>
      <c r="B3141" s="7" t="s">
        <v>6331</v>
      </c>
      <c r="D3141" s="8" t="str">
        <f t="shared" si="51"/>
        <v>320508000000.江苏省苏州市姑苏区</v>
      </c>
    </row>
    <row r="3142" spans="1:4">
      <c r="A3142" s="7" t="s">
        <v>6332</v>
      </c>
      <c r="B3142" s="7" t="s">
        <v>6333</v>
      </c>
      <c r="D3142" s="8" t="str">
        <f t="shared" si="51"/>
        <v>320509000000.江苏省苏州市吴江区</v>
      </c>
    </row>
    <row r="3143" spans="1:4">
      <c r="A3143" s="7" t="s">
        <v>6334</v>
      </c>
      <c r="B3143" s="7" t="s">
        <v>6335</v>
      </c>
      <c r="D3143" s="8" t="str">
        <f t="shared" si="51"/>
        <v>320540000000.江苏省苏州市苏州工业园区</v>
      </c>
    </row>
    <row r="3144" spans="1:4">
      <c r="A3144" s="7" t="s">
        <v>6336</v>
      </c>
      <c r="B3144" s="7" t="s">
        <v>6335</v>
      </c>
      <c r="D3144" s="8" t="str">
        <f t="shared" si="51"/>
        <v>320571000000.江苏省苏州市苏州工业园区</v>
      </c>
    </row>
    <row r="3145" spans="1:4">
      <c r="A3145" s="7" t="s">
        <v>6337</v>
      </c>
      <c r="B3145" s="7" t="s">
        <v>6338</v>
      </c>
      <c r="D3145" s="8" t="str">
        <f t="shared" si="51"/>
        <v>320581000000.江苏省苏州市常熟市</v>
      </c>
    </row>
    <row r="3146" spans="1:4">
      <c r="A3146" s="7" t="s">
        <v>6339</v>
      </c>
      <c r="B3146" s="7" t="s">
        <v>6340</v>
      </c>
      <c r="D3146" s="8" t="str">
        <f t="shared" si="51"/>
        <v>320582000000.江苏省苏州市张家港市</v>
      </c>
    </row>
    <row r="3147" spans="1:4">
      <c r="A3147" s="7" t="s">
        <v>6341</v>
      </c>
      <c r="B3147" s="7" t="s">
        <v>6342</v>
      </c>
      <c r="D3147" s="8" t="str">
        <f t="shared" si="51"/>
        <v>320583000000.江苏省苏州市昆山市</v>
      </c>
    </row>
    <row r="3148" spans="1:4">
      <c r="A3148" s="7" t="s">
        <v>6343</v>
      </c>
      <c r="B3148" s="7" t="s">
        <v>6344</v>
      </c>
      <c r="D3148" s="8" t="str">
        <f t="shared" si="51"/>
        <v>320585000000.江苏省苏州市太仓市</v>
      </c>
    </row>
    <row r="3149" spans="1:4">
      <c r="A3149" s="7" t="s">
        <v>6345</v>
      </c>
      <c r="B3149" s="7" t="s">
        <v>6346</v>
      </c>
      <c r="D3149" s="8" t="str">
        <f t="shared" si="51"/>
        <v>320600000000.江苏省南通市</v>
      </c>
    </row>
    <row r="3150" spans="1:4">
      <c r="A3150" s="7" t="s">
        <v>6347</v>
      </c>
      <c r="B3150" s="7" t="s">
        <v>6348</v>
      </c>
      <c r="D3150" s="8" t="str">
        <f t="shared" si="51"/>
        <v>320601000000.江苏省南通市市辖区</v>
      </c>
    </row>
    <row r="3151" spans="1:4">
      <c r="A3151" s="7" t="s">
        <v>6349</v>
      </c>
      <c r="B3151" s="7" t="s">
        <v>6350</v>
      </c>
      <c r="D3151" s="8" t="str">
        <f t="shared" si="51"/>
        <v>320602000000.江苏省南通市崇川区</v>
      </c>
    </row>
    <row r="3152" spans="1:4">
      <c r="A3152" s="7" t="s">
        <v>6351</v>
      </c>
      <c r="B3152" s="7" t="s">
        <v>6352</v>
      </c>
      <c r="D3152" s="8" t="str">
        <f t="shared" si="51"/>
        <v>320611000000.江苏省南通市港闸区</v>
      </c>
    </row>
    <row r="3153" spans="1:4">
      <c r="A3153" s="7" t="s">
        <v>6353</v>
      </c>
      <c r="B3153" s="7" t="s">
        <v>6354</v>
      </c>
      <c r="D3153" s="8" t="str">
        <f t="shared" si="51"/>
        <v>320612000000.江苏省南通市通州区</v>
      </c>
    </row>
    <row r="3154" spans="1:4">
      <c r="A3154" s="7" t="s">
        <v>6355</v>
      </c>
      <c r="B3154" s="7" t="s">
        <v>6350</v>
      </c>
      <c r="D3154" s="8" t="str">
        <f t="shared" si="51"/>
        <v>320613000000.江苏省南通市崇川区</v>
      </c>
    </row>
    <row r="3155" spans="1:4">
      <c r="A3155" s="7" t="s">
        <v>6356</v>
      </c>
      <c r="B3155" s="7" t="s">
        <v>6357</v>
      </c>
      <c r="D3155" s="8" t="str">
        <f t="shared" si="51"/>
        <v>320623000000.江苏省南通市如东县</v>
      </c>
    </row>
    <row r="3156" spans="1:4">
      <c r="A3156" s="7" t="s">
        <v>6358</v>
      </c>
      <c r="B3156" s="7" t="s">
        <v>6359</v>
      </c>
      <c r="D3156" s="8" t="str">
        <f t="shared" si="51"/>
        <v>320640000000.江苏省南通市南通经济技术开发区</v>
      </c>
    </row>
    <row r="3157" spans="1:4">
      <c r="A3157" s="7" t="s">
        <v>6360</v>
      </c>
      <c r="B3157" s="7" t="s">
        <v>6361</v>
      </c>
      <c r="D3157" s="8" t="str">
        <f t="shared" si="51"/>
        <v>320641000000.江苏省南通市通州湾江海联动开发示范区</v>
      </c>
    </row>
    <row r="3158" spans="1:4">
      <c r="A3158" s="7" t="s">
        <v>6362</v>
      </c>
      <c r="B3158" s="7" t="s">
        <v>6359</v>
      </c>
      <c r="D3158" s="8" t="str">
        <f t="shared" si="51"/>
        <v>320671000000.江苏省南通市南通经济技术开发区</v>
      </c>
    </row>
    <row r="3159" spans="1:4">
      <c r="A3159" s="7" t="s">
        <v>6363</v>
      </c>
      <c r="B3159" s="7" t="s">
        <v>6364</v>
      </c>
      <c r="D3159" s="8" t="str">
        <f t="shared" si="51"/>
        <v>320681000000.江苏省南通市启东市</v>
      </c>
    </row>
    <row r="3160" spans="1:4">
      <c r="A3160" s="7" t="s">
        <v>6365</v>
      </c>
      <c r="B3160" s="7" t="s">
        <v>6366</v>
      </c>
      <c r="D3160" s="8" t="str">
        <f t="shared" si="51"/>
        <v>320682000000.江苏省南通市如皋市</v>
      </c>
    </row>
    <row r="3161" spans="1:4">
      <c r="A3161" s="7" t="s">
        <v>6367</v>
      </c>
      <c r="B3161" s="7" t="s">
        <v>6368</v>
      </c>
      <c r="D3161" s="8" t="str">
        <f t="shared" si="51"/>
        <v>320684000000.江苏省南通市海门市</v>
      </c>
    </row>
    <row r="3162" spans="1:4">
      <c r="A3162" s="7" t="s">
        <v>6369</v>
      </c>
      <c r="B3162" s="7" t="s">
        <v>6370</v>
      </c>
      <c r="D3162" s="8" t="str">
        <f t="shared" si="51"/>
        <v>320685000000.江苏省南通市海安市</v>
      </c>
    </row>
    <row r="3163" spans="1:4">
      <c r="A3163" s="7" t="s">
        <v>6371</v>
      </c>
      <c r="B3163" s="7" t="s">
        <v>6372</v>
      </c>
      <c r="D3163" s="8" t="str">
        <f t="shared" si="51"/>
        <v>320700000000.江苏省连云港市</v>
      </c>
    </row>
    <row r="3164" spans="1:4">
      <c r="A3164" s="7" t="s">
        <v>6373</v>
      </c>
      <c r="B3164" s="7" t="s">
        <v>6374</v>
      </c>
      <c r="D3164" s="8" t="str">
        <f t="shared" si="51"/>
        <v>320701000000.江苏省连云港市市辖区</v>
      </c>
    </row>
    <row r="3165" spans="1:4">
      <c r="A3165" s="7" t="s">
        <v>6375</v>
      </c>
      <c r="B3165" s="7" t="s">
        <v>6376</v>
      </c>
      <c r="D3165" s="8" t="str">
        <f t="shared" ref="D3165:D3228" si="52">LEFT(A3165&amp;"000000000000",12)&amp;"."&amp;B3165</f>
        <v>320703000000.江苏省连云港市连云区</v>
      </c>
    </row>
    <row r="3166" spans="1:4">
      <c r="A3166" s="7" t="s">
        <v>6377</v>
      </c>
      <c r="B3166" s="7" t="s">
        <v>6378</v>
      </c>
      <c r="D3166" s="8" t="str">
        <f t="shared" si="52"/>
        <v>320706000000.江苏省连云港市海州区</v>
      </c>
    </row>
    <row r="3167" spans="1:4">
      <c r="A3167" s="7" t="s">
        <v>6379</v>
      </c>
      <c r="B3167" s="7" t="s">
        <v>6380</v>
      </c>
      <c r="D3167" s="8" t="str">
        <f t="shared" si="52"/>
        <v>320707000000.江苏省连云港市赣榆区</v>
      </c>
    </row>
    <row r="3168" spans="1:4">
      <c r="A3168" s="7" t="s">
        <v>6381</v>
      </c>
      <c r="B3168" s="7" t="s">
        <v>6382</v>
      </c>
      <c r="D3168" s="8" t="str">
        <f t="shared" si="52"/>
        <v>320721000000.江苏省连云港市赣榆县</v>
      </c>
    </row>
    <row r="3169" spans="1:4">
      <c r="A3169" s="7" t="s">
        <v>6383</v>
      </c>
      <c r="B3169" s="7" t="s">
        <v>6384</v>
      </c>
      <c r="D3169" s="8" t="str">
        <f t="shared" si="52"/>
        <v>320722000000.江苏省连云港市东海县</v>
      </c>
    </row>
    <row r="3170" spans="1:4">
      <c r="A3170" s="7" t="s">
        <v>6385</v>
      </c>
      <c r="B3170" s="7" t="s">
        <v>6386</v>
      </c>
      <c r="D3170" s="8" t="str">
        <f t="shared" si="52"/>
        <v>320723000000.江苏省连云港市灌云县</v>
      </c>
    </row>
    <row r="3171" spans="1:4">
      <c r="A3171" s="7" t="s">
        <v>6387</v>
      </c>
      <c r="B3171" s="7" t="s">
        <v>6388</v>
      </c>
      <c r="D3171" s="8" t="str">
        <f t="shared" si="52"/>
        <v>320724000000.江苏省连云港市灌南县</v>
      </c>
    </row>
    <row r="3172" spans="1:4">
      <c r="A3172" s="7" t="s">
        <v>6389</v>
      </c>
      <c r="B3172" s="7" t="s">
        <v>6390</v>
      </c>
      <c r="D3172" s="8" t="str">
        <f t="shared" si="52"/>
        <v>320740000000.江苏省连云港市连云港高新技术产业开发区</v>
      </c>
    </row>
    <row r="3173" spans="1:4">
      <c r="A3173" s="7" t="s">
        <v>6391</v>
      </c>
      <c r="B3173" s="7" t="s">
        <v>6392</v>
      </c>
      <c r="D3173" s="8" t="str">
        <f t="shared" si="52"/>
        <v>320741000000.江苏省连云港市徐圩新区</v>
      </c>
    </row>
    <row r="3174" spans="1:4">
      <c r="A3174" s="7" t="s">
        <v>6393</v>
      </c>
      <c r="B3174" s="7" t="s">
        <v>6394</v>
      </c>
      <c r="D3174" s="8" t="str">
        <f t="shared" si="52"/>
        <v>320742000000.江苏省连云港市连云港云台山风景名胜区(科教创业园区)</v>
      </c>
    </row>
    <row r="3175" spans="1:4">
      <c r="A3175" s="7" t="s">
        <v>6395</v>
      </c>
      <c r="B3175" s="7" t="s">
        <v>6396</v>
      </c>
      <c r="D3175" s="8" t="str">
        <f t="shared" si="52"/>
        <v>320771000000.江苏省连云港市连云港经济技术开发区</v>
      </c>
    </row>
    <row r="3176" spans="1:4">
      <c r="A3176" s="7" t="s">
        <v>6397</v>
      </c>
      <c r="B3176" s="7" t="s">
        <v>6390</v>
      </c>
      <c r="D3176" s="8" t="str">
        <f t="shared" si="52"/>
        <v>320772000000.江苏省连云港市连云港高新技术产业开发区</v>
      </c>
    </row>
    <row r="3177" spans="1:4">
      <c r="A3177" s="7" t="s">
        <v>6398</v>
      </c>
      <c r="B3177" s="7" t="s">
        <v>6399</v>
      </c>
      <c r="D3177" s="8" t="str">
        <f t="shared" si="52"/>
        <v>320800000000.江苏省淮安市</v>
      </c>
    </row>
    <row r="3178" spans="1:4">
      <c r="A3178" s="7" t="s">
        <v>6400</v>
      </c>
      <c r="B3178" s="7" t="s">
        <v>6401</v>
      </c>
      <c r="D3178" s="8" t="str">
        <f t="shared" si="52"/>
        <v>320801000000.江苏省淮安市市辖区</v>
      </c>
    </row>
    <row r="3179" spans="1:4">
      <c r="A3179" s="7" t="s">
        <v>6402</v>
      </c>
      <c r="B3179" s="7" t="s">
        <v>6403</v>
      </c>
      <c r="D3179" s="8" t="str">
        <f t="shared" si="52"/>
        <v>320803000000.江苏省淮安市淮安区</v>
      </c>
    </row>
    <row r="3180" spans="1:4">
      <c r="A3180" s="7" t="s">
        <v>6404</v>
      </c>
      <c r="B3180" s="7" t="s">
        <v>6405</v>
      </c>
      <c r="D3180" s="8" t="str">
        <f t="shared" si="52"/>
        <v>320804000000.江苏省淮安市淮阴区</v>
      </c>
    </row>
    <row r="3181" spans="1:4">
      <c r="A3181" s="7" t="s">
        <v>6406</v>
      </c>
      <c r="B3181" s="7" t="s">
        <v>6407</v>
      </c>
      <c r="D3181" s="8" t="str">
        <f t="shared" si="52"/>
        <v>320812000000.江苏省淮安市清江浦区</v>
      </c>
    </row>
    <row r="3182" spans="1:4">
      <c r="A3182" s="7" t="s">
        <v>6408</v>
      </c>
      <c r="B3182" s="7" t="s">
        <v>6409</v>
      </c>
      <c r="D3182" s="8" t="str">
        <f t="shared" si="52"/>
        <v>320813000000.江苏省淮安市洪泽区</v>
      </c>
    </row>
    <row r="3183" spans="1:4">
      <c r="A3183" s="7" t="s">
        <v>6410</v>
      </c>
      <c r="B3183" s="7" t="s">
        <v>6411</v>
      </c>
      <c r="D3183" s="8" t="str">
        <f t="shared" si="52"/>
        <v>320826000000.江苏省淮安市涟水县</v>
      </c>
    </row>
    <row r="3184" spans="1:4">
      <c r="A3184" s="7" t="s">
        <v>6412</v>
      </c>
      <c r="B3184" s="7" t="s">
        <v>6413</v>
      </c>
      <c r="D3184" s="8" t="str">
        <f t="shared" si="52"/>
        <v>320830000000.江苏省淮安市盱眙县</v>
      </c>
    </row>
    <row r="3185" spans="1:4">
      <c r="A3185" s="7" t="s">
        <v>6414</v>
      </c>
      <c r="B3185" s="7" t="s">
        <v>6415</v>
      </c>
      <c r="D3185" s="8" t="str">
        <f t="shared" si="52"/>
        <v>320831000000.江苏省淮安市金湖县</v>
      </c>
    </row>
    <row r="3186" spans="1:4">
      <c r="A3186" s="7" t="s">
        <v>6416</v>
      </c>
      <c r="B3186" s="7" t="s">
        <v>6417</v>
      </c>
      <c r="D3186" s="8" t="str">
        <f t="shared" si="52"/>
        <v>320840000000.江苏省淮安市淮安经济开发区</v>
      </c>
    </row>
    <row r="3187" spans="1:4">
      <c r="A3187" s="7" t="s">
        <v>6418</v>
      </c>
      <c r="B3187" s="7" t="s">
        <v>6419</v>
      </c>
      <c r="D3187" s="8" t="str">
        <f t="shared" si="52"/>
        <v>320841000000.江苏省淮安市淮安生态新城</v>
      </c>
    </row>
    <row r="3188" spans="1:4">
      <c r="A3188" s="7" t="s">
        <v>6420</v>
      </c>
      <c r="B3188" s="7" t="s">
        <v>6421</v>
      </c>
      <c r="D3188" s="8" t="str">
        <f t="shared" si="52"/>
        <v>320871000000.江苏省淮安市淮安经济技术开发区</v>
      </c>
    </row>
    <row r="3189" spans="1:4">
      <c r="A3189" s="7" t="s">
        <v>6422</v>
      </c>
      <c r="B3189" s="7" t="s">
        <v>6423</v>
      </c>
      <c r="D3189" s="8" t="str">
        <f t="shared" si="52"/>
        <v>320900000000.江苏省盐城市</v>
      </c>
    </row>
    <row r="3190" spans="1:4">
      <c r="A3190" s="7" t="s">
        <v>6424</v>
      </c>
      <c r="B3190" s="7" t="s">
        <v>6425</v>
      </c>
      <c r="D3190" s="8" t="str">
        <f t="shared" si="52"/>
        <v>320901000000.江苏省盐城市市辖区</v>
      </c>
    </row>
    <row r="3191" spans="1:4">
      <c r="A3191" s="7" t="s">
        <v>6426</v>
      </c>
      <c r="B3191" s="7" t="s">
        <v>6427</v>
      </c>
      <c r="D3191" s="8" t="str">
        <f t="shared" si="52"/>
        <v>320902000000.江苏省盐城市亭湖区</v>
      </c>
    </row>
    <row r="3192" spans="1:4">
      <c r="A3192" s="7" t="s">
        <v>6428</v>
      </c>
      <c r="B3192" s="7" t="s">
        <v>6429</v>
      </c>
      <c r="D3192" s="8" t="str">
        <f t="shared" si="52"/>
        <v>320903000000.江苏省盐城市盐都区</v>
      </c>
    </row>
    <row r="3193" spans="1:4">
      <c r="A3193" s="7" t="s">
        <v>6430</v>
      </c>
      <c r="B3193" s="7" t="s">
        <v>6431</v>
      </c>
      <c r="D3193" s="8" t="str">
        <f t="shared" si="52"/>
        <v>320904000000.江苏省盐城市大丰区</v>
      </c>
    </row>
    <row r="3194" spans="1:4">
      <c r="A3194" s="7" t="s">
        <v>6432</v>
      </c>
      <c r="B3194" s="7" t="s">
        <v>6433</v>
      </c>
      <c r="D3194" s="8" t="str">
        <f t="shared" si="52"/>
        <v>320921000000.江苏省盐城市响水县</v>
      </c>
    </row>
    <row r="3195" spans="1:4">
      <c r="A3195" s="7" t="s">
        <v>6434</v>
      </c>
      <c r="B3195" s="7" t="s">
        <v>6435</v>
      </c>
      <c r="D3195" s="8" t="str">
        <f t="shared" si="52"/>
        <v>320922000000.江苏省盐城市滨海县</v>
      </c>
    </row>
    <row r="3196" spans="1:4">
      <c r="A3196" s="7" t="s">
        <v>6436</v>
      </c>
      <c r="B3196" s="7" t="s">
        <v>6437</v>
      </c>
      <c r="D3196" s="8" t="str">
        <f t="shared" si="52"/>
        <v>320923000000.江苏省盐城市阜宁县</v>
      </c>
    </row>
    <row r="3197" spans="1:4">
      <c r="A3197" s="7" t="s">
        <v>6438</v>
      </c>
      <c r="B3197" s="7" t="s">
        <v>6439</v>
      </c>
      <c r="D3197" s="8" t="str">
        <f t="shared" si="52"/>
        <v>320924000000.江苏省盐城市射阳县</v>
      </c>
    </row>
    <row r="3198" spans="1:4">
      <c r="A3198" s="7" t="s">
        <v>6440</v>
      </c>
      <c r="B3198" s="7" t="s">
        <v>6441</v>
      </c>
      <c r="D3198" s="8" t="str">
        <f t="shared" si="52"/>
        <v>320925000000.江苏省盐城市建湖县</v>
      </c>
    </row>
    <row r="3199" spans="1:4">
      <c r="A3199" s="7" t="s">
        <v>6442</v>
      </c>
      <c r="B3199" s="7" t="s">
        <v>6443</v>
      </c>
      <c r="D3199" s="8" t="str">
        <f t="shared" si="52"/>
        <v>320940000000.江苏省盐城市盐城经济开发区</v>
      </c>
    </row>
    <row r="3200" spans="1:4">
      <c r="A3200" s="7" t="s">
        <v>6444</v>
      </c>
      <c r="B3200" s="7" t="s">
        <v>6445</v>
      </c>
      <c r="D3200" s="8" t="str">
        <f t="shared" si="52"/>
        <v>320941000000.江苏省盐城市盐城城南新区</v>
      </c>
    </row>
    <row r="3201" spans="1:4">
      <c r="A3201" s="7" t="s">
        <v>6446</v>
      </c>
      <c r="B3201" s="7" t="s">
        <v>6447</v>
      </c>
      <c r="D3201" s="8" t="str">
        <f t="shared" si="52"/>
        <v>320971000000.江苏省盐城市盐城经济技术开发区</v>
      </c>
    </row>
    <row r="3202" spans="1:4">
      <c r="A3202" s="7" t="s">
        <v>6448</v>
      </c>
      <c r="B3202" s="7" t="s">
        <v>6449</v>
      </c>
      <c r="D3202" s="8" t="str">
        <f t="shared" si="52"/>
        <v>320981000000.江苏省盐城市东台市</v>
      </c>
    </row>
    <row r="3203" spans="1:4">
      <c r="A3203" s="7" t="s">
        <v>6450</v>
      </c>
      <c r="B3203" s="7" t="s">
        <v>6451</v>
      </c>
      <c r="D3203" s="8" t="str">
        <f t="shared" si="52"/>
        <v>320982000000.江苏省盐城市大丰市</v>
      </c>
    </row>
    <row r="3204" spans="1:4">
      <c r="A3204" s="7" t="s">
        <v>6452</v>
      </c>
      <c r="B3204" s="7" t="s">
        <v>6453</v>
      </c>
      <c r="D3204" s="8" t="str">
        <f t="shared" si="52"/>
        <v>321000000000.江苏省扬州市</v>
      </c>
    </row>
    <row r="3205" spans="1:4">
      <c r="A3205" s="7" t="s">
        <v>6454</v>
      </c>
      <c r="B3205" s="7" t="s">
        <v>6455</v>
      </c>
      <c r="D3205" s="8" t="str">
        <f t="shared" si="52"/>
        <v>321001000000.江苏省扬州市市辖区</v>
      </c>
    </row>
    <row r="3206" spans="1:4">
      <c r="A3206" s="7" t="s">
        <v>6456</v>
      </c>
      <c r="B3206" s="7" t="s">
        <v>6457</v>
      </c>
      <c r="D3206" s="8" t="str">
        <f t="shared" si="52"/>
        <v>321002000000.江苏省扬州市广陵区</v>
      </c>
    </row>
    <row r="3207" spans="1:4">
      <c r="A3207" s="7" t="s">
        <v>6458</v>
      </c>
      <c r="B3207" s="7" t="s">
        <v>6459</v>
      </c>
      <c r="D3207" s="8" t="str">
        <f t="shared" si="52"/>
        <v>321003000000.江苏省扬州市邗江区</v>
      </c>
    </row>
    <row r="3208" spans="1:4">
      <c r="A3208" s="7" t="s">
        <v>6460</v>
      </c>
      <c r="B3208" s="7" t="s">
        <v>6461</v>
      </c>
      <c r="D3208" s="8" t="str">
        <f t="shared" si="52"/>
        <v>321012000000.江苏省扬州市江都区</v>
      </c>
    </row>
    <row r="3209" spans="1:4">
      <c r="A3209" s="7" t="s">
        <v>6462</v>
      </c>
      <c r="B3209" s="7" t="s">
        <v>6463</v>
      </c>
      <c r="D3209" s="8" t="str">
        <f t="shared" si="52"/>
        <v>321014000000.江苏省扬州市经济开发区</v>
      </c>
    </row>
    <row r="3210" spans="1:4">
      <c r="A3210" s="7" t="s">
        <v>6464</v>
      </c>
      <c r="B3210" s="7" t="s">
        <v>6465</v>
      </c>
      <c r="D3210" s="8" t="str">
        <f t="shared" si="52"/>
        <v>321023000000.江苏省扬州市宝应县</v>
      </c>
    </row>
    <row r="3211" spans="1:4">
      <c r="A3211" s="7" t="s">
        <v>6466</v>
      </c>
      <c r="B3211" s="7" t="s">
        <v>6467</v>
      </c>
      <c r="D3211" s="8" t="str">
        <f t="shared" si="52"/>
        <v>321040000000.江苏省扬州市生态科技新城</v>
      </c>
    </row>
    <row r="3212" spans="1:4">
      <c r="A3212" s="7" t="s">
        <v>6468</v>
      </c>
      <c r="B3212" s="7" t="s">
        <v>6469</v>
      </c>
      <c r="D3212" s="8" t="str">
        <f t="shared" si="52"/>
        <v>321042000000.江苏省扬州市蜀岗-瘦西湖风景名胜区</v>
      </c>
    </row>
    <row r="3213" spans="1:4">
      <c r="A3213" s="7" t="s">
        <v>6470</v>
      </c>
      <c r="B3213" s="7" t="s">
        <v>6471</v>
      </c>
      <c r="D3213" s="8" t="str">
        <f t="shared" si="52"/>
        <v>321071000000.江苏省扬州市扬州经济技术开发区</v>
      </c>
    </row>
    <row r="3214" spans="1:4">
      <c r="A3214" s="7" t="s">
        <v>6472</v>
      </c>
      <c r="B3214" s="7" t="s">
        <v>6473</v>
      </c>
      <c r="D3214" s="8" t="str">
        <f t="shared" si="52"/>
        <v>321081000000.江苏省扬州市仪征市</v>
      </c>
    </row>
    <row r="3215" spans="1:4">
      <c r="A3215" s="7" t="s">
        <v>6474</v>
      </c>
      <c r="B3215" s="7" t="s">
        <v>6475</v>
      </c>
      <c r="D3215" s="8" t="str">
        <f t="shared" si="52"/>
        <v>321084000000.江苏省扬州市高邮市</v>
      </c>
    </row>
    <row r="3216" spans="1:4">
      <c r="A3216" s="7" t="s">
        <v>6476</v>
      </c>
      <c r="B3216" s="7" t="s">
        <v>6461</v>
      </c>
      <c r="D3216" s="8" t="str">
        <f t="shared" si="52"/>
        <v>321088000000.江苏省扬州市江都区</v>
      </c>
    </row>
    <row r="3217" spans="1:4">
      <c r="A3217" s="7" t="s">
        <v>6477</v>
      </c>
      <c r="B3217" s="7" t="s">
        <v>6478</v>
      </c>
      <c r="D3217" s="8" t="str">
        <f t="shared" si="52"/>
        <v>321100000000.江苏省镇江市</v>
      </c>
    </row>
    <row r="3218" spans="1:4">
      <c r="A3218" s="7" t="s">
        <v>6479</v>
      </c>
      <c r="B3218" s="7" t="s">
        <v>6480</v>
      </c>
      <c r="D3218" s="8" t="str">
        <f t="shared" si="52"/>
        <v>321101000000.江苏省镇江市市辖区</v>
      </c>
    </row>
    <row r="3219" spans="1:4">
      <c r="A3219" s="7" t="s">
        <v>6481</v>
      </c>
      <c r="B3219" s="7" t="s">
        <v>6482</v>
      </c>
      <c r="D3219" s="8" t="str">
        <f t="shared" si="52"/>
        <v>321102000000.江苏省镇江市京口区</v>
      </c>
    </row>
    <row r="3220" spans="1:4">
      <c r="A3220" s="7" t="s">
        <v>6483</v>
      </c>
      <c r="B3220" s="7" t="s">
        <v>6484</v>
      </c>
      <c r="D3220" s="8" t="str">
        <f t="shared" si="52"/>
        <v>321111000000.江苏省镇江市润州区</v>
      </c>
    </row>
    <row r="3221" spans="1:4">
      <c r="A3221" s="7" t="s">
        <v>6485</v>
      </c>
      <c r="B3221" s="7" t="s">
        <v>6486</v>
      </c>
      <c r="D3221" s="8" t="str">
        <f t="shared" si="52"/>
        <v>321112000000.江苏省镇江市丹徒区</v>
      </c>
    </row>
    <row r="3222" spans="1:4">
      <c r="A3222" s="7" t="s">
        <v>6487</v>
      </c>
      <c r="B3222" s="7" t="s">
        <v>6488</v>
      </c>
      <c r="D3222" s="8" t="str">
        <f t="shared" si="52"/>
        <v>321113000000.江苏省镇江市新区</v>
      </c>
    </row>
    <row r="3223" spans="1:4">
      <c r="A3223" s="7" t="s">
        <v>6489</v>
      </c>
      <c r="B3223" s="7" t="s">
        <v>6490</v>
      </c>
      <c r="D3223" s="8" t="str">
        <f t="shared" si="52"/>
        <v>321171000000.江苏省镇江市镇江新区</v>
      </c>
    </row>
    <row r="3224" spans="1:4">
      <c r="A3224" s="7" t="s">
        <v>6491</v>
      </c>
      <c r="B3224" s="7" t="s">
        <v>6492</v>
      </c>
      <c r="D3224" s="8" t="str">
        <f t="shared" si="52"/>
        <v>321181000000.江苏省镇江市丹阳市</v>
      </c>
    </row>
    <row r="3225" spans="1:4">
      <c r="A3225" s="7" t="s">
        <v>6493</v>
      </c>
      <c r="B3225" s="7" t="s">
        <v>6494</v>
      </c>
      <c r="D3225" s="8" t="str">
        <f t="shared" si="52"/>
        <v>321182000000.江苏省镇江市扬中市</v>
      </c>
    </row>
    <row r="3226" spans="1:4">
      <c r="A3226" s="7" t="s">
        <v>6495</v>
      </c>
      <c r="B3226" s="7" t="s">
        <v>6496</v>
      </c>
      <c r="D3226" s="8" t="str">
        <f t="shared" si="52"/>
        <v>321183000000.江苏省镇江市句容市</v>
      </c>
    </row>
    <row r="3227" spans="1:4">
      <c r="A3227" s="7" t="s">
        <v>6497</v>
      </c>
      <c r="B3227" s="7" t="s">
        <v>6498</v>
      </c>
      <c r="D3227" s="8" t="str">
        <f t="shared" si="52"/>
        <v>321200000000.江苏省泰州市</v>
      </c>
    </row>
    <row r="3228" spans="1:4">
      <c r="A3228" s="7" t="s">
        <v>6499</v>
      </c>
      <c r="B3228" s="7" t="s">
        <v>6500</v>
      </c>
      <c r="D3228" s="8" t="str">
        <f t="shared" si="52"/>
        <v>321201000000.江苏省泰州市市辖区</v>
      </c>
    </row>
    <row r="3229" spans="1:4">
      <c r="A3229" s="7" t="s">
        <v>6501</v>
      </c>
      <c r="B3229" s="7" t="s">
        <v>6502</v>
      </c>
      <c r="D3229" s="8" t="str">
        <f t="shared" ref="D3229:D3292" si="53">LEFT(A3229&amp;"000000000000",12)&amp;"."&amp;B3229</f>
        <v>321202000000.江苏省泰州市海陵区</v>
      </c>
    </row>
    <row r="3230" spans="1:4">
      <c r="A3230" s="7" t="s">
        <v>6503</v>
      </c>
      <c r="B3230" s="7" t="s">
        <v>6504</v>
      </c>
      <c r="D3230" s="8" t="str">
        <f t="shared" si="53"/>
        <v>321203000000.江苏省泰州市高港区</v>
      </c>
    </row>
    <row r="3231" spans="1:4">
      <c r="A3231" s="7" t="s">
        <v>6505</v>
      </c>
      <c r="B3231" s="7" t="s">
        <v>6506</v>
      </c>
      <c r="D3231" s="8" t="str">
        <f t="shared" si="53"/>
        <v>321204000000.江苏省泰州市姜堰区</v>
      </c>
    </row>
    <row r="3232" spans="1:4">
      <c r="A3232" s="7" t="s">
        <v>6507</v>
      </c>
      <c r="B3232" s="7" t="s">
        <v>6508</v>
      </c>
      <c r="D3232" s="8" t="str">
        <f t="shared" si="53"/>
        <v>321206000000.江苏省泰州市医药高新区</v>
      </c>
    </row>
    <row r="3233" spans="1:4">
      <c r="A3233" s="7" t="s">
        <v>6509</v>
      </c>
      <c r="B3233" s="7" t="s">
        <v>6510</v>
      </c>
      <c r="D3233" s="8" t="str">
        <f t="shared" si="53"/>
        <v>321207000000.江苏省泰州市农业开发区</v>
      </c>
    </row>
    <row r="3234" spans="1:4">
      <c r="A3234" s="7" t="s">
        <v>6511</v>
      </c>
      <c r="B3234" s="7" t="s">
        <v>6512</v>
      </c>
      <c r="D3234" s="8" t="str">
        <f t="shared" si="53"/>
        <v>321271000000.江苏省泰州市泰州医药高新技术产业开发区</v>
      </c>
    </row>
    <row r="3235" spans="1:4">
      <c r="A3235" s="7" t="s">
        <v>6513</v>
      </c>
      <c r="B3235" s="7" t="s">
        <v>6514</v>
      </c>
      <c r="D3235" s="8" t="str">
        <f t="shared" si="53"/>
        <v>321281000000.江苏省泰州市兴化市</v>
      </c>
    </row>
    <row r="3236" spans="1:4">
      <c r="A3236" s="7" t="s">
        <v>6515</v>
      </c>
      <c r="B3236" s="7" t="s">
        <v>6516</v>
      </c>
      <c r="D3236" s="8" t="str">
        <f t="shared" si="53"/>
        <v>321282000000.江苏省泰州市靖江市</v>
      </c>
    </row>
    <row r="3237" spans="1:4">
      <c r="A3237" s="7" t="s">
        <v>6517</v>
      </c>
      <c r="B3237" s="7" t="s">
        <v>6518</v>
      </c>
      <c r="D3237" s="8" t="str">
        <f t="shared" si="53"/>
        <v>321283000000.江苏省泰州市泰兴市</v>
      </c>
    </row>
    <row r="3238" spans="1:4">
      <c r="A3238" s="7" t="s">
        <v>6519</v>
      </c>
      <c r="B3238" s="7" t="s">
        <v>6506</v>
      </c>
      <c r="D3238" s="8" t="str">
        <f t="shared" si="53"/>
        <v>321284000000.江苏省泰州市姜堰区</v>
      </c>
    </row>
    <row r="3239" spans="1:4">
      <c r="A3239" s="7" t="s">
        <v>6520</v>
      </c>
      <c r="B3239" s="7" t="s">
        <v>6521</v>
      </c>
      <c r="D3239" s="8" t="str">
        <f t="shared" si="53"/>
        <v>321300000000.江苏省宿迁市</v>
      </c>
    </row>
    <row r="3240" spans="1:4">
      <c r="A3240" s="7" t="s">
        <v>6522</v>
      </c>
      <c r="B3240" s="7" t="s">
        <v>6523</v>
      </c>
      <c r="D3240" s="8" t="str">
        <f t="shared" si="53"/>
        <v>321301000000.江苏省宿迁市市辖区</v>
      </c>
    </row>
    <row r="3241" spans="1:4">
      <c r="A3241" s="7" t="s">
        <v>6524</v>
      </c>
      <c r="B3241" s="7" t="s">
        <v>6525</v>
      </c>
      <c r="D3241" s="8" t="str">
        <f t="shared" si="53"/>
        <v>321302000000.江苏省宿迁市宿城区</v>
      </c>
    </row>
    <row r="3242" spans="1:4">
      <c r="A3242" s="7" t="s">
        <v>6526</v>
      </c>
      <c r="B3242" s="7" t="s">
        <v>6527</v>
      </c>
      <c r="D3242" s="8" t="str">
        <f t="shared" si="53"/>
        <v>321311000000.江苏省宿迁市宿豫区</v>
      </c>
    </row>
    <row r="3243" spans="1:4">
      <c r="A3243" s="7" t="s">
        <v>6528</v>
      </c>
      <c r="B3243" s="7" t="s">
        <v>6529</v>
      </c>
      <c r="D3243" s="8" t="str">
        <f t="shared" si="53"/>
        <v>321322000000.江苏省宿迁市沭阳县</v>
      </c>
    </row>
    <row r="3244" spans="1:4">
      <c r="A3244" s="7" t="s">
        <v>6530</v>
      </c>
      <c r="B3244" s="7" t="s">
        <v>6531</v>
      </c>
      <c r="D3244" s="8" t="str">
        <f t="shared" si="53"/>
        <v>321323000000.江苏省宿迁市泗阳县</v>
      </c>
    </row>
    <row r="3245" spans="1:4">
      <c r="A3245" s="7" t="s">
        <v>6532</v>
      </c>
      <c r="B3245" s="7" t="s">
        <v>6533</v>
      </c>
      <c r="D3245" s="8" t="str">
        <f t="shared" si="53"/>
        <v>321324000000.江苏省宿迁市泗洪县</v>
      </c>
    </row>
    <row r="3246" spans="1:4">
      <c r="A3246" s="7" t="s">
        <v>6534</v>
      </c>
      <c r="B3246" s="7" t="s">
        <v>6535</v>
      </c>
      <c r="D3246" s="8" t="str">
        <f t="shared" si="53"/>
        <v>321340000000.江苏省宿迁市经济技术开发区</v>
      </c>
    </row>
    <row r="3247" spans="1:4">
      <c r="A3247" s="7" t="s">
        <v>6536</v>
      </c>
      <c r="B3247" s="7" t="s">
        <v>6537</v>
      </c>
      <c r="D3247" s="8" t="str">
        <f t="shared" si="53"/>
        <v>321341000000.江苏省宿迁市湖滨新区</v>
      </c>
    </row>
    <row r="3248" spans="1:4">
      <c r="A3248" s="7" t="s">
        <v>6538</v>
      </c>
      <c r="B3248" s="7" t="s">
        <v>6539</v>
      </c>
      <c r="D3248" s="8" t="str">
        <f t="shared" si="53"/>
        <v>321342000000.江苏省宿迁市洋河新区</v>
      </c>
    </row>
    <row r="3249" spans="1:4">
      <c r="A3249" s="7" t="s">
        <v>6540</v>
      </c>
      <c r="B3249" s="7" t="s">
        <v>6541</v>
      </c>
      <c r="D3249" s="8" t="str">
        <f t="shared" si="53"/>
        <v>321343000000.江苏省宿迁市苏宿工业园区</v>
      </c>
    </row>
    <row r="3250" spans="1:4">
      <c r="A3250" s="7" t="s">
        <v>6542</v>
      </c>
      <c r="B3250" s="7" t="s">
        <v>6543</v>
      </c>
      <c r="D3250" s="8" t="str">
        <f t="shared" si="53"/>
        <v>321344000000.江苏省宿迁市软件与服务外包产业园</v>
      </c>
    </row>
    <row r="3251" spans="1:4">
      <c r="A3251" s="7" t="s">
        <v>6544</v>
      </c>
      <c r="B3251" s="7" t="s">
        <v>6545</v>
      </c>
      <c r="D3251" s="8" t="str">
        <f t="shared" si="53"/>
        <v>321371000000.江苏省宿迁市宿迁经济技术开发区</v>
      </c>
    </row>
    <row r="3252" spans="1:4">
      <c r="A3252" s="7" t="s">
        <v>6546</v>
      </c>
      <c r="B3252" s="7" t="s">
        <v>6547</v>
      </c>
      <c r="D3252" s="8" t="str">
        <f t="shared" si="53"/>
        <v>330000000000.浙江省</v>
      </c>
    </row>
    <row r="3253" spans="1:4">
      <c r="A3253" s="7" t="s">
        <v>6548</v>
      </c>
      <c r="B3253" s="7" t="s">
        <v>6549</v>
      </c>
      <c r="D3253" s="8" t="str">
        <f t="shared" si="53"/>
        <v>330100000000.浙江省杭州市</v>
      </c>
    </row>
    <row r="3254" spans="1:4">
      <c r="A3254" s="7" t="s">
        <v>6550</v>
      </c>
      <c r="B3254" s="7" t="s">
        <v>6551</v>
      </c>
      <c r="D3254" s="8" t="str">
        <f t="shared" si="53"/>
        <v>330101000000.浙江省杭州市市辖区</v>
      </c>
    </row>
    <row r="3255" spans="1:4">
      <c r="A3255" s="7" t="s">
        <v>6552</v>
      </c>
      <c r="B3255" s="7" t="s">
        <v>6553</v>
      </c>
      <c r="D3255" s="8" t="str">
        <f t="shared" si="53"/>
        <v>330102000000.浙江省杭州市上城区</v>
      </c>
    </row>
    <row r="3256" spans="1:4">
      <c r="A3256" s="7" t="s">
        <v>6554</v>
      </c>
      <c r="B3256" s="7" t="s">
        <v>6555</v>
      </c>
      <c r="D3256" s="8" t="str">
        <f t="shared" si="53"/>
        <v>330103000000.浙江省杭州市下城区</v>
      </c>
    </row>
    <row r="3257" spans="1:4">
      <c r="A3257" s="7" t="s">
        <v>6556</v>
      </c>
      <c r="B3257" s="7" t="s">
        <v>6557</v>
      </c>
      <c r="D3257" s="8" t="str">
        <f t="shared" si="53"/>
        <v>330104000000.浙江省杭州市江干区</v>
      </c>
    </row>
    <row r="3258" spans="1:4">
      <c r="A3258" s="7" t="s">
        <v>6558</v>
      </c>
      <c r="B3258" s="7" t="s">
        <v>6559</v>
      </c>
      <c r="D3258" s="8" t="str">
        <f t="shared" si="53"/>
        <v>330105000000.浙江省杭州市拱墅区</v>
      </c>
    </row>
    <row r="3259" spans="1:4">
      <c r="A3259" s="7" t="s">
        <v>6560</v>
      </c>
      <c r="B3259" s="7" t="s">
        <v>6561</v>
      </c>
      <c r="D3259" s="8" t="str">
        <f t="shared" si="53"/>
        <v>330106000000.浙江省杭州市西湖区</v>
      </c>
    </row>
    <row r="3260" spans="1:4">
      <c r="A3260" s="7" t="s">
        <v>6562</v>
      </c>
      <c r="B3260" s="7" t="s">
        <v>6563</v>
      </c>
      <c r="D3260" s="8" t="str">
        <f t="shared" si="53"/>
        <v>330108000000.浙江省杭州市滨江区</v>
      </c>
    </row>
    <row r="3261" spans="1:4">
      <c r="A3261" s="7" t="s">
        <v>6564</v>
      </c>
      <c r="B3261" s="7" t="s">
        <v>6565</v>
      </c>
      <c r="D3261" s="8" t="str">
        <f t="shared" si="53"/>
        <v>330109000000.浙江省杭州市萧山区</v>
      </c>
    </row>
    <row r="3262" spans="1:4">
      <c r="A3262" s="7" t="s">
        <v>6566</v>
      </c>
      <c r="B3262" s="7" t="s">
        <v>6567</v>
      </c>
      <c r="D3262" s="8" t="str">
        <f t="shared" si="53"/>
        <v>330110000000.浙江省杭州市余杭区</v>
      </c>
    </row>
    <row r="3263" spans="1:4">
      <c r="A3263" s="7" t="s">
        <v>6568</v>
      </c>
      <c r="B3263" s="7" t="s">
        <v>6569</v>
      </c>
      <c r="D3263" s="8" t="str">
        <f t="shared" si="53"/>
        <v>330111000000.浙江省杭州市富阳区</v>
      </c>
    </row>
    <row r="3264" spans="1:4">
      <c r="A3264" s="7" t="s">
        <v>6570</v>
      </c>
      <c r="B3264" s="7" t="s">
        <v>6571</v>
      </c>
      <c r="D3264" s="8" t="str">
        <f t="shared" si="53"/>
        <v>330112000000.浙江省杭州市临安区</v>
      </c>
    </row>
    <row r="3265" spans="1:4">
      <c r="A3265" s="7" t="s">
        <v>6572</v>
      </c>
      <c r="B3265" s="7" t="s">
        <v>6573</v>
      </c>
      <c r="D3265" s="8" t="str">
        <f t="shared" si="53"/>
        <v>330122000000.浙江省杭州市桐庐县</v>
      </c>
    </row>
    <row r="3266" spans="1:4">
      <c r="A3266" s="7" t="s">
        <v>6574</v>
      </c>
      <c r="B3266" s="7" t="s">
        <v>6575</v>
      </c>
      <c r="D3266" s="8" t="str">
        <f t="shared" si="53"/>
        <v>330127000000.浙江省杭州市淳安县</v>
      </c>
    </row>
    <row r="3267" spans="1:4">
      <c r="A3267" s="7" t="s">
        <v>6576</v>
      </c>
      <c r="B3267" s="7" t="s">
        <v>6577</v>
      </c>
      <c r="D3267" s="8" t="str">
        <f t="shared" si="53"/>
        <v>330150000000.浙江省杭州市杭州西湖风景名胜区管理委员会</v>
      </c>
    </row>
    <row r="3268" spans="1:4">
      <c r="A3268" s="7" t="s">
        <v>6578</v>
      </c>
      <c r="B3268" s="7" t="s">
        <v>6579</v>
      </c>
      <c r="D3268" s="8" t="str">
        <f t="shared" si="53"/>
        <v>330155000000.浙江省杭州市钱塘新区</v>
      </c>
    </row>
    <row r="3269" spans="1:4">
      <c r="A3269" s="7" t="s">
        <v>6580</v>
      </c>
      <c r="B3269" s="7" t="s">
        <v>6581</v>
      </c>
      <c r="D3269" s="8" t="str">
        <f t="shared" si="53"/>
        <v>330182000000.浙江省杭州市建德市</v>
      </c>
    </row>
    <row r="3270" spans="1:4">
      <c r="A3270" s="7" t="s">
        <v>6582</v>
      </c>
      <c r="B3270" s="7" t="s">
        <v>6583</v>
      </c>
      <c r="D3270" s="8" t="str">
        <f t="shared" si="53"/>
        <v>330200000000.浙江省宁波市</v>
      </c>
    </row>
    <row r="3271" spans="1:4">
      <c r="A3271" s="7" t="s">
        <v>6584</v>
      </c>
      <c r="B3271" s="7" t="s">
        <v>6585</v>
      </c>
      <c r="D3271" s="8" t="str">
        <f t="shared" si="53"/>
        <v>330201000000.浙江省宁波市市辖区</v>
      </c>
    </row>
    <row r="3272" spans="1:4">
      <c r="A3272" s="7" t="s">
        <v>6586</v>
      </c>
      <c r="B3272" s="7" t="s">
        <v>6587</v>
      </c>
      <c r="D3272" s="8" t="str">
        <f t="shared" si="53"/>
        <v>330203000000.浙江省宁波市海曙区</v>
      </c>
    </row>
    <row r="3273" spans="1:4">
      <c r="A3273" s="7" t="s">
        <v>6588</v>
      </c>
      <c r="B3273" s="7" t="s">
        <v>6589</v>
      </c>
      <c r="D3273" s="8" t="str">
        <f t="shared" si="53"/>
        <v>330205000000.浙江省宁波市江北区</v>
      </c>
    </row>
    <row r="3274" spans="1:4">
      <c r="A3274" s="7" t="s">
        <v>6590</v>
      </c>
      <c r="B3274" s="7" t="s">
        <v>6591</v>
      </c>
      <c r="D3274" s="8" t="str">
        <f t="shared" si="53"/>
        <v>330206000000.浙江省宁波市北仑区</v>
      </c>
    </row>
    <row r="3275" spans="1:4">
      <c r="A3275" s="7" t="s">
        <v>6592</v>
      </c>
      <c r="B3275" s="7" t="s">
        <v>6593</v>
      </c>
      <c r="D3275" s="8" t="str">
        <f t="shared" si="53"/>
        <v>330211000000.浙江省宁波市镇海区</v>
      </c>
    </row>
    <row r="3276" spans="1:4">
      <c r="A3276" s="7" t="s">
        <v>6594</v>
      </c>
      <c r="B3276" s="7" t="s">
        <v>6595</v>
      </c>
      <c r="D3276" s="8" t="str">
        <f t="shared" si="53"/>
        <v>330212000000.浙江省宁波市鄞州区</v>
      </c>
    </row>
    <row r="3277" spans="1:4">
      <c r="A3277" s="7" t="s">
        <v>6596</v>
      </c>
      <c r="B3277" s="7" t="s">
        <v>6597</v>
      </c>
      <c r="D3277" s="8" t="str">
        <f t="shared" si="53"/>
        <v>330213000000.浙江省宁波市奉化区</v>
      </c>
    </row>
    <row r="3278" spans="1:4">
      <c r="A3278" s="7" t="s">
        <v>6598</v>
      </c>
      <c r="B3278" s="7" t="s">
        <v>6599</v>
      </c>
      <c r="D3278" s="8" t="str">
        <f t="shared" si="53"/>
        <v>330225000000.浙江省宁波市象山县</v>
      </c>
    </row>
    <row r="3279" spans="1:4">
      <c r="A3279" s="7" t="s">
        <v>6600</v>
      </c>
      <c r="B3279" s="7" t="s">
        <v>6601</v>
      </c>
      <c r="D3279" s="8" t="str">
        <f t="shared" si="53"/>
        <v>330226000000.浙江省宁波市宁海县</v>
      </c>
    </row>
    <row r="3280" spans="1:4">
      <c r="A3280" s="7" t="s">
        <v>6602</v>
      </c>
      <c r="B3280" s="7" t="s">
        <v>6603</v>
      </c>
      <c r="D3280" s="8" t="str">
        <f t="shared" si="53"/>
        <v>330281000000.浙江省宁波市余姚市</v>
      </c>
    </row>
    <row r="3281" spans="1:4">
      <c r="A3281" s="7" t="s">
        <v>6604</v>
      </c>
      <c r="B3281" s="7" t="s">
        <v>6605</v>
      </c>
      <c r="D3281" s="8" t="str">
        <f t="shared" si="53"/>
        <v>330282000000.浙江省宁波市慈溪市</v>
      </c>
    </row>
    <row r="3282" spans="1:4">
      <c r="A3282" s="7" t="s">
        <v>6606</v>
      </c>
      <c r="B3282" s="7" t="s">
        <v>6607</v>
      </c>
      <c r="D3282" s="8" t="str">
        <f t="shared" si="53"/>
        <v>330300000000.浙江省温州市</v>
      </c>
    </row>
    <row r="3283" spans="1:4">
      <c r="A3283" s="7" t="s">
        <v>6608</v>
      </c>
      <c r="B3283" s="7" t="s">
        <v>6609</v>
      </c>
      <c r="D3283" s="8" t="str">
        <f t="shared" si="53"/>
        <v>330301000000.浙江省温州市市辖区</v>
      </c>
    </row>
    <row r="3284" spans="1:4">
      <c r="A3284" s="7" t="s">
        <v>6610</v>
      </c>
      <c r="B3284" s="7" t="s">
        <v>6611</v>
      </c>
      <c r="D3284" s="8" t="str">
        <f t="shared" si="53"/>
        <v>330302000000.浙江省温州市鹿城区</v>
      </c>
    </row>
    <row r="3285" spans="1:4">
      <c r="A3285" s="7" t="s">
        <v>6612</v>
      </c>
      <c r="B3285" s="7" t="s">
        <v>6613</v>
      </c>
      <c r="D3285" s="8" t="str">
        <f t="shared" si="53"/>
        <v>330303000000.浙江省温州市龙湾区</v>
      </c>
    </row>
    <row r="3286" spans="1:4">
      <c r="A3286" s="7" t="s">
        <v>6614</v>
      </c>
      <c r="B3286" s="7" t="s">
        <v>6615</v>
      </c>
      <c r="D3286" s="8" t="str">
        <f t="shared" si="53"/>
        <v>330304000000.浙江省温州市瓯海区</v>
      </c>
    </row>
    <row r="3287" spans="1:4">
      <c r="A3287" s="7" t="s">
        <v>6616</v>
      </c>
      <c r="B3287" s="7" t="s">
        <v>6617</v>
      </c>
      <c r="D3287" s="8" t="str">
        <f t="shared" si="53"/>
        <v>330305000000.浙江省温州市洞头区</v>
      </c>
    </row>
    <row r="3288" spans="1:4">
      <c r="A3288" s="7" t="s">
        <v>6618</v>
      </c>
      <c r="B3288" s="7" t="s">
        <v>6619</v>
      </c>
      <c r="D3288" s="8" t="str">
        <f t="shared" si="53"/>
        <v>330324000000.浙江省温州市永嘉县</v>
      </c>
    </row>
    <row r="3289" spans="1:4">
      <c r="A3289" s="7" t="s">
        <v>6620</v>
      </c>
      <c r="B3289" s="7" t="s">
        <v>6621</v>
      </c>
      <c r="D3289" s="8" t="str">
        <f t="shared" si="53"/>
        <v>330326000000.浙江省温州市平阳县</v>
      </c>
    </row>
    <row r="3290" spans="1:4">
      <c r="A3290" s="7" t="s">
        <v>6622</v>
      </c>
      <c r="B3290" s="7" t="s">
        <v>6623</v>
      </c>
      <c r="D3290" s="8" t="str">
        <f t="shared" si="53"/>
        <v>330327000000.浙江省温州市苍南县</v>
      </c>
    </row>
    <row r="3291" spans="1:4">
      <c r="A3291" s="7" t="s">
        <v>6624</v>
      </c>
      <c r="B3291" s="7" t="s">
        <v>6625</v>
      </c>
      <c r="D3291" s="8" t="str">
        <f t="shared" si="53"/>
        <v>330328000000.浙江省温州市文成县</v>
      </c>
    </row>
    <row r="3292" spans="1:4">
      <c r="A3292" s="7" t="s">
        <v>6626</v>
      </c>
      <c r="B3292" s="7" t="s">
        <v>6627</v>
      </c>
      <c r="D3292" s="8" t="str">
        <f t="shared" si="53"/>
        <v>330329000000.浙江省温州市泰顺县</v>
      </c>
    </row>
    <row r="3293" spans="1:4">
      <c r="A3293" s="7" t="s">
        <v>6628</v>
      </c>
      <c r="B3293" s="7" t="s">
        <v>6629</v>
      </c>
      <c r="D3293" s="8" t="str">
        <f t="shared" ref="D3293:D3356" si="54">LEFT(A3293&amp;"000000000000",12)&amp;"."&amp;B3293</f>
        <v>330371000000.浙江省温州市温州经济技术开发区</v>
      </c>
    </row>
    <row r="3294" spans="1:4">
      <c r="A3294" s="7" t="s">
        <v>6630</v>
      </c>
      <c r="B3294" s="7" t="s">
        <v>6631</v>
      </c>
      <c r="D3294" s="8" t="str">
        <f t="shared" si="54"/>
        <v>330381000000.浙江省温州市瑞安市</v>
      </c>
    </row>
    <row r="3295" spans="1:4">
      <c r="A3295" s="7" t="s">
        <v>6632</v>
      </c>
      <c r="B3295" s="7" t="s">
        <v>6633</v>
      </c>
      <c r="D3295" s="8" t="str">
        <f t="shared" si="54"/>
        <v>330382000000.浙江省温州市乐清市</v>
      </c>
    </row>
    <row r="3296" spans="1:4">
      <c r="A3296" s="7" t="s">
        <v>6634</v>
      </c>
      <c r="B3296" s="7" t="s">
        <v>6635</v>
      </c>
      <c r="D3296" s="8" t="str">
        <f t="shared" si="54"/>
        <v>330400000000.浙江省嘉兴市</v>
      </c>
    </row>
    <row r="3297" spans="1:4">
      <c r="A3297" s="7" t="s">
        <v>6636</v>
      </c>
      <c r="B3297" s="7" t="s">
        <v>6637</v>
      </c>
      <c r="D3297" s="8" t="str">
        <f t="shared" si="54"/>
        <v>330401000000.浙江省嘉兴市市辖区</v>
      </c>
    </row>
    <row r="3298" spans="1:4">
      <c r="A3298" s="7" t="s">
        <v>6638</v>
      </c>
      <c r="B3298" s="7" t="s">
        <v>6639</v>
      </c>
      <c r="D3298" s="8" t="str">
        <f t="shared" si="54"/>
        <v>330402000000.浙江省嘉兴市南湖区</v>
      </c>
    </row>
    <row r="3299" spans="1:4">
      <c r="A3299" s="7" t="s">
        <v>6640</v>
      </c>
      <c r="B3299" s="7" t="s">
        <v>6641</v>
      </c>
      <c r="D3299" s="8" t="str">
        <f t="shared" si="54"/>
        <v>330411000000.浙江省嘉兴市秀洲区</v>
      </c>
    </row>
    <row r="3300" spans="1:4">
      <c r="A3300" s="7" t="s">
        <v>6642</v>
      </c>
      <c r="B3300" s="7" t="s">
        <v>6643</v>
      </c>
      <c r="D3300" s="8" t="str">
        <f t="shared" si="54"/>
        <v>330421000000.浙江省嘉兴市嘉善县</v>
      </c>
    </row>
    <row r="3301" spans="1:4">
      <c r="A3301" s="7" t="s">
        <v>6644</v>
      </c>
      <c r="B3301" s="7" t="s">
        <v>6645</v>
      </c>
      <c r="D3301" s="8" t="str">
        <f t="shared" si="54"/>
        <v>330424000000.浙江省嘉兴市海盐县</v>
      </c>
    </row>
    <row r="3302" spans="1:4">
      <c r="A3302" s="7" t="s">
        <v>6646</v>
      </c>
      <c r="B3302" s="7" t="s">
        <v>6647</v>
      </c>
      <c r="D3302" s="8" t="str">
        <f t="shared" si="54"/>
        <v>330481000000.浙江省嘉兴市海宁市</v>
      </c>
    </row>
    <row r="3303" spans="1:4">
      <c r="A3303" s="7" t="s">
        <v>6648</v>
      </c>
      <c r="B3303" s="7" t="s">
        <v>6649</v>
      </c>
      <c r="D3303" s="8" t="str">
        <f t="shared" si="54"/>
        <v>330482000000.浙江省嘉兴市平湖市</v>
      </c>
    </row>
    <row r="3304" spans="1:4">
      <c r="A3304" s="7" t="s">
        <v>6650</v>
      </c>
      <c r="B3304" s="7" t="s">
        <v>6651</v>
      </c>
      <c r="D3304" s="8" t="str">
        <f t="shared" si="54"/>
        <v>330483000000.浙江省嘉兴市桐乡市</v>
      </c>
    </row>
    <row r="3305" spans="1:4">
      <c r="A3305" s="7" t="s">
        <v>6652</v>
      </c>
      <c r="B3305" s="7" t="s">
        <v>6653</v>
      </c>
      <c r="D3305" s="8" t="str">
        <f t="shared" si="54"/>
        <v>330500000000.浙江省湖州市</v>
      </c>
    </row>
    <row r="3306" spans="1:4">
      <c r="A3306" s="7" t="s">
        <v>6654</v>
      </c>
      <c r="B3306" s="7" t="s">
        <v>6655</v>
      </c>
      <c r="D3306" s="8" t="str">
        <f t="shared" si="54"/>
        <v>330501000000.浙江省湖州市市辖区</v>
      </c>
    </row>
    <row r="3307" spans="1:4">
      <c r="A3307" s="7" t="s">
        <v>6656</v>
      </c>
      <c r="B3307" s="7" t="s">
        <v>6657</v>
      </c>
      <c r="D3307" s="8" t="str">
        <f t="shared" si="54"/>
        <v>330502000000.浙江省湖州市吴兴区</v>
      </c>
    </row>
    <row r="3308" spans="1:4">
      <c r="A3308" s="7" t="s">
        <v>6658</v>
      </c>
      <c r="B3308" s="7" t="s">
        <v>6659</v>
      </c>
      <c r="D3308" s="8" t="str">
        <f t="shared" si="54"/>
        <v>330503000000.浙江省湖州市南浔区</v>
      </c>
    </row>
    <row r="3309" spans="1:4">
      <c r="A3309" s="7" t="s">
        <v>6660</v>
      </c>
      <c r="B3309" s="7" t="s">
        <v>6661</v>
      </c>
      <c r="D3309" s="8" t="str">
        <f t="shared" si="54"/>
        <v>330521000000.浙江省湖州市德清县</v>
      </c>
    </row>
    <row r="3310" spans="1:4">
      <c r="A3310" s="7" t="s">
        <v>6662</v>
      </c>
      <c r="B3310" s="7" t="s">
        <v>6663</v>
      </c>
      <c r="D3310" s="8" t="str">
        <f t="shared" si="54"/>
        <v>330522000000.浙江省湖州市长兴县</v>
      </c>
    </row>
    <row r="3311" spans="1:4">
      <c r="A3311" s="7" t="s">
        <v>6664</v>
      </c>
      <c r="B3311" s="7" t="s">
        <v>6665</v>
      </c>
      <c r="D3311" s="8" t="str">
        <f t="shared" si="54"/>
        <v>330523000000.浙江省湖州市安吉县</v>
      </c>
    </row>
    <row r="3312" spans="1:4">
      <c r="A3312" s="7" t="s">
        <v>6666</v>
      </c>
      <c r="B3312" s="7" t="s">
        <v>6667</v>
      </c>
      <c r="D3312" s="8" t="str">
        <f t="shared" si="54"/>
        <v>330552000000.浙江省湖州市南太湖新区</v>
      </c>
    </row>
    <row r="3313" spans="1:4">
      <c r="A3313" s="7" t="s">
        <v>6668</v>
      </c>
      <c r="B3313" s="7" t="s">
        <v>6669</v>
      </c>
      <c r="D3313" s="8" t="str">
        <f t="shared" si="54"/>
        <v>330600000000.浙江省绍兴市</v>
      </c>
    </row>
    <row r="3314" spans="1:4">
      <c r="A3314" s="7" t="s">
        <v>6670</v>
      </c>
      <c r="B3314" s="7" t="s">
        <v>6671</v>
      </c>
      <c r="D3314" s="8" t="str">
        <f t="shared" si="54"/>
        <v>330601000000.浙江省绍兴市市辖区</v>
      </c>
    </row>
    <row r="3315" spans="1:4">
      <c r="A3315" s="7" t="s">
        <v>6672</v>
      </c>
      <c r="B3315" s="7" t="s">
        <v>6673</v>
      </c>
      <c r="D3315" s="8" t="str">
        <f t="shared" si="54"/>
        <v>330602000000.浙江省绍兴市越城区</v>
      </c>
    </row>
    <row r="3316" spans="1:4">
      <c r="A3316" s="7" t="s">
        <v>6674</v>
      </c>
      <c r="B3316" s="7" t="s">
        <v>6675</v>
      </c>
      <c r="D3316" s="8" t="str">
        <f t="shared" si="54"/>
        <v>330603000000.浙江省绍兴市柯桥区</v>
      </c>
    </row>
    <row r="3317" spans="1:4">
      <c r="A3317" s="7" t="s">
        <v>6676</v>
      </c>
      <c r="B3317" s="7" t="s">
        <v>6677</v>
      </c>
      <c r="D3317" s="8" t="str">
        <f t="shared" si="54"/>
        <v>330604000000.浙江省绍兴市上虞区</v>
      </c>
    </row>
    <row r="3318" spans="1:4">
      <c r="A3318" s="7" t="s">
        <v>6678</v>
      </c>
      <c r="B3318" s="7" t="s">
        <v>6679</v>
      </c>
      <c r="D3318" s="8" t="str">
        <f t="shared" si="54"/>
        <v>330624000000.浙江省绍兴市新昌县</v>
      </c>
    </row>
    <row r="3319" spans="1:4">
      <c r="A3319" s="7" t="s">
        <v>6680</v>
      </c>
      <c r="B3319" s="7" t="s">
        <v>6681</v>
      </c>
      <c r="D3319" s="8" t="str">
        <f t="shared" si="54"/>
        <v>330681000000.浙江省绍兴市诸暨市</v>
      </c>
    </row>
    <row r="3320" spans="1:4">
      <c r="A3320" s="7" t="s">
        <v>6682</v>
      </c>
      <c r="B3320" s="7" t="s">
        <v>6683</v>
      </c>
      <c r="D3320" s="8" t="str">
        <f t="shared" si="54"/>
        <v>330683000000.浙江省绍兴市嵊州市</v>
      </c>
    </row>
    <row r="3321" spans="1:4">
      <c r="A3321" s="7" t="s">
        <v>6684</v>
      </c>
      <c r="B3321" s="7" t="s">
        <v>6685</v>
      </c>
      <c r="D3321" s="8" t="str">
        <f t="shared" si="54"/>
        <v>330700000000.浙江省金华市</v>
      </c>
    </row>
    <row r="3322" spans="1:4">
      <c r="A3322" s="7" t="s">
        <v>6686</v>
      </c>
      <c r="B3322" s="7" t="s">
        <v>6687</v>
      </c>
      <c r="D3322" s="8" t="str">
        <f t="shared" si="54"/>
        <v>330701000000.浙江省金华市市辖区</v>
      </c>
    </row>
    <row r="3323" spans="1:4">
      <c r="A3323" s="7" t="s">
        <v>6688</v>
      </c>
      <c r="B3323" s="7" t="s">
        <v>6689</v>
      </c>
      <c r="D3323" s="8" t="str">
        <f t="shared" si="54"/>
        <v>330702000000.浙江省金华市婺城区</v>
      </c>
    </row>
    <row r="3324" spans="1:4">
      <c r="A3324" s="7" t="s">
        <v>6690</v>
      </c>
      <c r="B3324" s="7" t="s">
        <v>6691</v>
      </c>
      <c r="D3324" s="8" t="str">
        <f t="shared" si="54"/>
        <v>330703000000.浙江省金华市金东区</v>
      </c>
    </row>
    <row r="3325" spans="1:4">
      <c r="A3325" s="7" t="s">
        <v>6692</v>
      </c>
      <c r="B3325" s="7" t="s">
        <v>6693</v>
      </c>
      <c r="D3325" s="8" t="str">
        <f t="shared" si="54"/>
        <v>330723000000.浙江省金华市武义县</v>
      </c>
    </row>
    <row r="3326" spans="1:4">
      <c r="A3326" s="7" t="s">
        <v>6694</v>
      </c>
      <c r="B3326" s="7" t="s">
        <v>6695</v>
      </c>
      <c r="D3326" s="8" t="str">
        <f t="shared" si="54"/>
        <v>330726000000.浙江省金华市浦江县</v>
      </c>
    </row>
    <row r="3327" spans="1:4">
      <c r="A3327" s="7" t="s">
        <v>6696</v>
      </c>
      <c r="B3327" s="7" t="s">
        <v>6697</v>
      </c>
      <c r="D3327" s="8" t="str">
        <f t="shared" si="54"/>
        <v>330727000000.浙江省金华市磐安县</v>
      </c>
    </row>
    <row r="3328" spans="1:4">
      <c r="A3328" s="7" t="s">
        <v>6698</v>
      </c>
      <c r="B3328" s="7" t="s">
        <v>6699</v>
      </c>
      <c r="D3328" s="8" t="str">
        <f t="shared" si="54"/>
        <v>330781000000.浙江省金华市兰溪市</v>
      </c>
    </row>
    <row r="3329" spans="1:4">
      <c r="A3329" s="7" t="s">
        <v>6700</v>
      </c>
      <c r="B3329" s="7" t="s">
        <v>6701</v>
      </c>
      <c r="D3329" s="8" t="str">
        <f t="shared" si="54"/>
        <v>330782000000.浙江省金华市义乌市</v>
      </c>
    </row>
    <row r="3330" spans="1:4">
      <c r="A3330" s="7" t="s">
        <v>6702</v>
      </c>
      <c r="B3330" s="7" t="s">
        <v>6703</v>
      </c>
      <c r="D3330" s="8" t="str">
        <f t="shared" si="54"/>
        <v>330783000000.浙江省金华市东阳市</v>
      </c>
    </row>
    <row r="3331" spans="1:4">
      <c r="A3331" s="7" t="s">
        <v>6704</v>
      </c>
      <c r="B3331" s="7" t="s">
        <v>6705</v>
      </c>
      <c r="D3331" s="8" t="str">
        <f t="shared" si="54"/>
        <v>330784000000.浙江省金华市永康市</v>
      </c>
    </row>
    <row r="3332" spans="1:4">
      <c r="A3332" s="7" t="s">
        <v>6706</v>
      </c>
      <c r="B3332" s="7" t="s">
        <v>6707</v>
      </c>
      <c r="D3332" s="8" t="str">
        <f t="shared" si="54"/>
        <v>330800000000.浙江省衢州市</v>
      </c>
    </row>
    <row r="3333" spans="1:4">
      <c r="A3333" s="7" t="s">
        <v>6708</v>
      </c>
      <c r="B3333" s="7" t="s">
        <v>6709</v>
      </c>
      <c r="D3333" s="8" t="str">
        <f t="shared" si="54"/>
        <v>330801000000.浙江省衢州市市辖区</v>
      </c>
    </row>
    <row r="3334" spans="1:4">
      <c r="A3334" s="7" t="s">
        <v>6710</v>
      </c>
      <c r="B3334" s="7" t="s">
        <v>6711</v>
      </c>
      <c r="D3334" s="8" t="str">
        <f t="shared" si="54"/>
        <v>330802000000.浙江省衢州市柯城区</v>
      </c>
    </row>
    <row r="3335" spans="1:4">
      <c r="A3335" s="7" t="s">
        <v>6712</v>
      </c>
      <c r="B3335" s="7" t="s">
        <v>6713</v>
      </c>
      <c r="D3335" s="8" t="str">
        <f t="shared" si="54"/>
        <v>330803000000.浙江省衢州市衢江区</v>
      </c>
    </row>
    <row r="3336" spans="1:4">
      <c r="A3336" s="7" t="s">
        <v>6714</v>
      </c>
      <c r="B3336" s="7" t="s">
        <v>6715</v>
      </c>
      <c r="D3336" s="8" t="str">
        <f t="shared" si="54"/>
        <v>330822000000.浙江省衢州市常山县</v>
      </c>
    </row>
    <row r="3337" spans="1:4">
      <c r="A3337" s="7" t="s">
        <v>6716</v>
      </c>
      <c r="B3337" s="7" t="s">
        <v>6717</v>
      </c>
      <c r="D3337" s="8" t="str">
        <f t="shared" si="54"/>
        <v>330824000000.浙江省衢州市开化县</v>
      </c>
    </row>
    <row r="3338" spans="1:4">
      <c r="A3338" s="7" t="s">
        <v>6718</v>
      </c>
      <c r="B3338" s="7" t="s">
        <v>6719</v>
      </c>
      <c r="D3338" s="8" t="str">
        <f t="shared" si="54"/>
        <v>330825000000.浙江省衢州市龙游县</v>
      </c>
    </row>
    <row r="3339" spans="1:4">
      <c r="A3339" s="7" t="s">
        <v>6720</v>
      </c>
      <c r="B3339" s="7" t="s">
        <v>6721</v>
      </c>
      <c r="D3339" s="8" t="str">
        <f t="shared" si="54"/>
        <v>330881000000.浙江省衢州市江山市</v>
      </c>
    </row>
    <row r="3340" spans="1:4">
      <c r="A3340" s="7" t="s">
        <v>6722</v>
      </c>
      <c r="B3340" s="7" t="s">
        <v>6723</v>
      </c>
      <c r="D3340" s="8" t="str">
        <f t="shared" si="54"/>
        <v>330900000000.浙江省舟山市</v>
      </c>
    </row>
    <row r="3341" spans="1:4">
      <c r="A3341" s="7" t="s">
        <v>6724</v>
      </c>
      <c r="B3341" s="7" t="s">
        <v>6725</v>
      </c>
      <c r="D3341" s="8" t="str">
        <f t="shared" si="54"/>
        <v>330901000000.浙江省舟山市市辖区</v>
      </c>
    </row>
    <row r="3342" spans="1:4">
      <c r="A3342" s="7" t="s">
        <v>6726</v>
      </c>
      <c r="B3342" s="7" t="s">
        <v>6727</v>
      </c>
      <c r="D3342" s="8" t="str">
        <f t="shared" si="54"/>
        <v>330902000000.浙江省舟山市定海区</v>
      </c>
    </row>
    <row r="3343" spans="1:4">
      <c r="A3343" s="7" t="s">
        <v>6728</v>
      </c>
      <c r="B3343" s="7" t="s">
        <v>6729</v>
      </c>
      <c r="D3343" s="8" t="str">
        <f t="shared" si="54"/>
        <v>330903000000.浙江省舟山市普陀区</v>
      </c>
    </row>
    <row r="3344" spans="1:4">
      <c r="A3344" s="7" t="s">
        <v>6730</v>
      </c>
      <c r="B3344" s="7" t="s">
        <v>6731</v>
      </c>
      <c r="D3344" s="8" t="str">
        <f t="shared" si="54"/>
        <v>330921000000.浙江省舟山市岱山县</v>
      </c>
    </row>
    <row r="3345" spans="1:4">
      <c r="A3345" s="7" t="s">
        <v>6732</v>
      </c>
      <c r="B3345" s="7" t="s">
        <v>6733</v>
      </c>
      <c r="D3345" s="8" t="str">
        <f t="shared" si="54"/>
        <v>330922000000.浙江省舟山市嵊泗县</v>
      </c>
    </row>
    <row r="3346" spans="1:4">
      <c r="A3346" s="7" t="s">
        <v>6734</v>
      </c>
      <c r="B3346" s="7" t="s">
        <v>6735</v>
      </c>
      <c r="D3346" s="8" t="str">
        <f t="shared" si="54"/>
        <v>330954000000.浙江省舟山市浙江舟山群岛新区金塘管理委员会</v>
      </c>
    </row>
    <row r="3347" spans="1:4">
      <c r="A3347" s="7" t="s">
        <v>6736</v>
      </c>
      <c r="B3347" s="7" t="s">
        <v>6737</v>
      </c>
      <c r="D3347" s="8" t="str">
        <f t="shared" si="54"/>
        <v>330955000000.浙江省舟山市浙江舟山群岛新区六横管理委员会</v>
      </c>
    </row>
    <row r="3348" spans="1:4">
      <c r="A3348" s="7" t="s">
        <v>6738</v>
      </c>
      <c r="B3348" s="7" t="s">
        <v>6739</v>
      </c>
      <c r="D3348" s="8" t="str">
        <f t="shared" si="54"/>
        <v>331000000000.浙江省台州市</v>
      </c>
    </row>
    <row r="3349" spans="1:4">
      <c r="A3349" s="7" t="s">
        <v>6740</v>
      </c>
      <c r="B3349" s="7" t="s">
        <v>6741</v>
      </c>
      <c r="D3349" s="8" t="str">
        <f t="shared" si="54"/>
        <v>331001000000.浙江省台州市市辖区</v>
      </c>
    </row>
    <row r="3350" spans="1:4">
      <c r="A3350" s="7" t="s">
        <v>6742</v>
      </c>
      <c r="B3350" s="7" t="s">
        <v>6743</v>
      </c>
      <c r="D3350" s="8" t="str">
        <f t="shared" si="54"/>
        <v>331002000000.浙江省台州市椒江区</v>
      </c>
    </row>
    <row r="3351" spans="1:4">
      <c r="A3351" s="7" t="s">
        <v>6744</v>
      </c>
      <c r="B3351" s="7" t="s">
        <v>6745</v>
      </c>
      <c r="D3351" s="8" t="str">
        <f t="shared" si="54"/>
        <v>331003000000.浙江省台州市黄岩区</v>
      </c>
    </row>
    <row r="3352" spans="1:4">
      <c r="A3352" s="7" t="s">
        <v>6746</v>
      </c>
      <c r="B3352" s="7" t="s">
        <v>6747</v>
      </c>
      <c r="D3352" s="8" t="str">
        <f t="shared" si="54"/>
        <v>331004000000.浙江省台州市路桥区</v>
      </c>
    </row>
    <row r="3353" spans="1:4">
      <c r="A3353" s="7" t="s">
        <v>6748</v>
      </c>
      <c r="B3353" s="7" t="s">
        <v>6749</v>
      </c>
      <c r="D3353" s="8" t="str">
        <f t="shared" si="54"/>
        <v>331022000000.浙江省台州市三门县</v>
      </c>
    </row>
    <row r="3354" spans="1:4">
      <c r="A3354" s="7" t="s">
        <v>6750</v>
      </c>
      <c r="B3354" s="7" t="s">
        <v>6751</v>
      </c>
      <c r="D3354" s="8" t="str">
        <f t="shared" si="54"/>
        <v>331023000000.浙江省台州市天台县</v>
      </c>
    </row>
    <row r="3355" spans="1:4">
      <c r="A3355" s="7" t="s">
        <v>6752</v>
      </c>
      <c r="B3355" s="7" t="s">
        <v>6753</v>
      </c>
      <c r="D3355" s="8" t="str">
        <f t="shared" si="54"/>
        <v>331024000000.浙江省台州市仙居县</v>
      </c>
    </row>
    <row r="3356" spans="1:4">
      <c r="A3356" s="7" t="s">
        <v>6754</v>
      </c>
      <c r="B3356" s="7" t="s">
        <v>6755</v>
      </c>
      <c r="D3356" s="8" t="str">
        <f t="shared" si="54"/>
        <v>331081000000.浙江省台州市温岭市</v>
      </c>
    </row>
    <row r="3357" spans="1:4">
      <c r="A3357" s="7" t="s">
        <v>6756</v>
      </c>
      <c r="B3357" s="7" t="s">
        <v>6757</v>
      </c>
      <c r="D3357" s="8" t="str">
        <f t="shared" ref="D3357:D3420" si="55">LEFT(A3357&amp;"000000000000",12)&amp;"."&amp;B3357</f>
        <v>331082000000.浙江省台州市临海市</v>
      </c>
    </row>
    <row r="3358" spans="1:4">
      <c r="A3358" s="7" t="s">
        <v>6758</v>
      </c>
      <c r="B3358" s="7" t="s">
        <v>6759</v>
      </c>
      <c r="D3358" s="8" t="str">
        <f t="shared" si="55"/>
        <v>331083000000.浙江省台州市玉环市</v>
      </c>
    </row>
    <row r="3359" spans="1:4">
      <c r="A3359" s="7" t="s">
        <v>6760</v>
      </c>
      <c r="B3359" s="7" t="s">
        <v>6761</v>
      </c>
      <c r="D3359" s="8" t="str">
        <f t="shared" si="55"/>
        <v>331100000000.浙江省丽水市</v>
      </c>
    </row>
    <row r="3360" spans="1:4">
      <c r="A3360" s="7" t="s">
        <v>6762</v>
      </c>
      <c r="B3360" s="7" t="s">
        <v>6763</v>
      </c>
      <c r="D3360" s="8" t="str">
        <f t="shared" si="55"/>
        <v>331101000000.浙江省丽水市市辖区</v>
      </c>
    </row>
    <row r="3361" spans="1:4">
      <c r="A3361" s="7" t="s">
        <v>6764</v>
      </c>
      <c r="B3361" s="7" t="s">
        <v>6765</v>
      </c>
      <c r="D3361" s="8" t="str">
        <f t="shared" si="55"/>
        <v>331102000000.浙江省丽水市莲都区</v>
      </c>
    </row>
    <row r="3362" spans="1:4">
      <c r="A3362" s="7" t="s">
        <v>6766</v>
      </c>
      <c r="B3362" s="7" t="s">
        <v>6767</v>
      </c>
      <c r="D3362" s="8" t="str">
        <f t="shared" si="55"/>
        <v>331121000000.浙江省丽水市青田县</v>
      </c>
    </row>
    <row r="3363" spans="1:4">
      <c r="A3363" s="7" t="s">
        <v>6768</v>
      </c>
      <c r="B3363" s="7" t="s">
        <v>6769</v>
      </c>
      <c r="D3363" s="8" t="str">
        <f t="shared" si="55"/>
        <v>331122000000.浙江省丽水市缙云县</v>
      </c>
    </row>
    <row r="3364" spans="1:4">
      <c r="A3364" s="7" t="s">
        <v>6770</v>
      </c>
      <c r="B3364" s="7" t="s">
        <v>6771</v>
      </c>
      <c r="D3364" s="8" t="str">
        <f t="shared" si="55"/>
        <v>331123000000.浙江省丽水市遂昌县</v>
      </c>
    </row>
    <row r="3365" spans="1:4">
      <c r="A3365" s="7" t="s">
        <v>6772</v>
      </c>
      <c r="B3365" s="7" t="s">
        <v>6773</v>
      </c>
      <c r="D3365" s="8" t="str">
        <f t="shared" si="55"/>
        <v>331124000000.浙江省丽水市松阳县</v>
      </c>
    </row>
    <row r="3366" spans="1:4">
      <c r="A3366" s="7" t="s">
        <v>6774</v>
      </c>
      <c r="B3366" s="7" t="s">
        <v>6775</v>
      </c>
      <c r="D3366" s="8" t="str">
        <f t="shared" si="55"/>
        <v>331125000000.浙江省丽水市云和县</v>
      </c>
    </row>
    <row r="3367" spans="1:4">
      <c r="A3367" s="7" t="s">
        <v>6776</v>
      </c>
      <c r="B3367" s="7" t="s">
        <v>6777</v>
      </c>
      <c r="D3367" s="8" t="str">
        <f t="shared" si="55"/>
        <v>331126000000.浙江省丽水市庆元县</v>
      </c>
    </row>
    <row r="3368" spans="1:4">
      <c r="A3368" s="7" t="s">
        <v>6778</v>
      </c>
      <c r="B3368" s="7" t="s">
        <v>6779</v>
      </c>
      <c r="D3368" s="8" t="str">
        <f t="shared" si="55"/>
        <v>331127000000.浙江省丽水市景宁畲族自治县</v>
      </c>
    </row>
    <row r="3369" spans="1:4">
      <c r="A3369" s="7" t="s">
        <v>6780</v>
      </c>
      <c r="B3369" s="7" t="s">
        <v>6781</v>
      </c>
      <c r="D3369" s="8" t="str">
        <f t="shared" si="55"/>
        <v>331151000000.浙江省丽水市经济开发区</v>
      </c>
    </row>
    <row r="3370" spans="1:4">
      <c r="A3370" s="7" t="s">
        <v>6782</v>
      </c>
      <c r="B3370" s="7" t="s">
        <v>6783</v>
      </c>
      <c r="D3370" s="8" t="str">
        <f t="shared" si="55"/>
        <v>331181000000.浙江省丽水市龙泉市</v>
      </c>
    </row>
    <row r="3371" spans="1:4">
      <c r="A3371" s="7" t="s">
        <v>6784</v>
      </c>
      <c r="B3371" s="7" t="s">
        <v>6785</v>
      </c>
      <c r="D3371" s="8" t="str">
        <f t="shared" si="55"/>
        <v>340000000000.安徽省</v>
      </c>
    </row>
    <row r="3372" spans="1:4">
      <c r="A3372" s="7" t="s">
        <v>6786</v>
      </c>
      <c r="B3372" s="7" t="s">
        <v>6787</v>
      </c>
      <c r="D3372" s="8" t="str">
        <f t="shared" si="55"/>
        <v>340100000000.安徽省合肥市</v>
      </c>
    </row>
    <row r="3373" spans="1:4">
      <c r="A3373" s="7" t="s">
        <v>6788</v>
      </c>
      <c r="B3373" s="7" t="s">
        <v>6789</v>
      </c>
      <c r="D3373" s="8" t="str">
        <f t="shared" si="55"/>
        <v>340101000000.安徽省合肥市市辖区</v>
      </c>
    </row>
    <row r="3374" spans="1:4">
      <c r="A3374" s="7" t="s">
        <v>6790</v>
      </c>
      <c r="B3374" s="7" t="s">
        <v>6791</v>
      </c>
      <c r="D3374" s="8" t="str">
        <f t="shared" si="55"/>
        <v>340102000000.安徽省合肥市瑶海区</v>
      </c>
    </row>
    <row r="3375" spans="1:4">
      <c r="A3375" s="7" t="s">
        <v>6792</v>
      </c>
      <c r="B3375" s="7" t="s">
        <v>6793</v>
      </c>
      <c r="D3375" s="8" t="str">
        <f t="shared" si="55"/>
        <v>340103000000.安徽省合肥市庐阳区</v>
      </c>
    </row>
    <row r="3376" spans="1:4">
      <c r="A3376" s="7" t="s">
        <v>6794</v>
      </c>
      <c r="B3376" s="7" t="s">
        <v>6795</v>
      </c>
      <c r="D3376" s="8" t="str">
        <f t="shared" si="55"/>
        <v>340104000000.安徽省合肥市蜀山区</v>
      </c>
    </row>
    <row r="3377" spans="1:4">
      <c r="A3377" s="7" t="s">
        <v>6796</v>
      </c>
      <c r="B3377" s="7" t="s">
        <v>6797</v>
      </c>
      <c r="D3377" s="8" t="str">
        <f t="shared" si="55"/>
        <v>340111000000.安徽省合肥市包河区</v>
      </c>
    </row>
    <row r="3378" spans="1:4">
      <c r="A3378" s="7" t="s">
        <v>6798</v>
      </c>
      <c r="B3378" s="7" t="s">
        <v>6799</v>
      </c>
      <c r="D3378" s="8" t="str">
        <f t="shared" si="55"/>
        <v>340121000000.安徽省合肥市长丰县</v>
      </c>
    </row>
    <row r="3379" spans="1:4">
      <c r="A3379" s="7" t="s">
        <v>6800</v>
      </c>
      <c r="B3379" s="7" t="s">
        <v>6801</v>
      </c>
      <c r="D3379" s="8" t="str">
        <f t="shared" si="55"/>
        <v>340122000000.安徽省合肥市肥东县</v>
      </c>
    </row>
    <row r="3380" spans="1:4">
      <c r="A3380" s="7" t="s">
        <v>6802</v>
      </c>
      <c r="B3380" s="7" t="s">
        <v>6803</v>
      </c>
      <c r="D3380" s="8" t="str">
        <f t="shared" si="55"/>
        <v>340123000000.安徽省合肥市肥西县</v>
      </c>
    </row>
    <row r="3381" spans="1:4">
      <c r="A3381" s="7" t="s">
        <v>6804</v>
      </c>
      <c r="B3381" s="7" t="s">
        <v>6805</v>
      </c>
      <c r="D3381" s="8" t="str">
        <f t="shared" si="55"/>
        <v>340124000000.安徽省合肥市庐江县</v>
      </c>
    </row>
    <row r="3382" spans="1:4">
      <c r="A3382" s="7" t="s">
        <v>6806</v>
      </c>
      <c r="B3382" s="7" t="s">
        <v>6807</v>
      </c>
      <c r="D3382" s="8" t="str">
        <f t="shared" si="55"/>
        <v>340140000000.安徽省合肥市高新技术产业开发区</v>
      </c>
    </row>
    <row r="3383" spans="1:4">
      <c r="A3383" s="7" t="s">
        <v>6808</v>
      </c>
      <c r="B3383" s="7" t="s">
        <v>6809</v>
      </c>
      <c r="D3383" s="8" t="str">
        <f t="shared" si="55"/>
        <v>340141000000.安徽省合肥市经济技术开发区</v>
      </c>
    </row>
    <row r="3384" spans="1:4">
      <c r="A3384" s="7" t="s">
        <v>6810</v>
      </c>
      <c r="B3384" s="7" t="s">
        <v>6811</v>
      </c>
      <c r="D3384" s="8" t="str">
        <f t="shared" si="55"/>
        <v>340142000000.安徽省合肥市新站综合开发实验区</v>
      </c>
    </row>
    <row r="3385" spans="1:4">
      <c r="A3385" s="7" t="s">
        <v>6812</v>
      </c>
      <c r="B3385" s="7" t="s">
        <v>6813</v>
      </c>
      <c r="D3385" s="8" t="str">
        <f t="shared" si="55"/>
        <v>340143000000.安徽省合肥市巢湖经济开发区</v>
      </c>
    </row>
    <row r="3386" spans="1:4">
      <c r="A3386" s="7" t="s">
        <v>6814</v>
      </c>
      <c r="B3386" s="7" t="s">
        <v>6815</v>
      </c>
      <c r="D3386" s="8" t="str">
        <f t="shared" si="55"/>
        <v>340171000000.安徽省合肥市合肥高新技术产业开发区</v>
      </c>
    </row>
    <row r="3387" spans="1:4">
      <c r="A3387" s="7" t="s">
        <v>6816</v>
      </c>
      <c r="B3387" s="7" t="s">
        <v>6817</v>
      </c>
      <c r="D3387" s="8" t="str">
        <f t="shared" si="55"/>
        <v>340172000000.安徽省合肥市合肥经济技术开发区</v>
      </c>
    </row>
    <row r="3388" spans="1:4">
      <c r="A3388" s="7" t="s">
        <v>6818</v>
      </c>
      <c r="B3388" s="7" t="s">
        <v>6819</v>
      </c>
      <c r="D3388" s="8" t="str">
        <f t="shared" si="55"/>
        <v>340173000000.安徽省合肥市合肥新站高新技术产业开发区</v>
      </c>
    </row>
    <row r="3389" spans="1:4">
      <c r="A3389" s="7" t="s">
        <v>6820</v>
      </c>
      <c r="B3389" s="7" t="s">
        <v>6821</v>
      </c>
      <c r="D3389" s="8" t="str">
        <f t="shared" si="55"/>
        <v>340181000000.安徽省合肥市巢湖市</v>
      </c>
    </row>
    <row r="3390" spans="1:4">
      <c r="A3390" s="7" t="s">
        <v>6822</v>
      </c>
      <c r="B3390" s="7" t="s">
        <v>6823</v>
      </c>
      <c r="D3390" s="8" t="str">
        <f t="shared" si="55"/>
        <v>340200000000.安徽省芜湖市</v>
      </c>
    </row>
    <row r="3391" spans="1:4">
      <c r="A3391" s="7" t="s">
        <v>6824</v>
      </c>
      <c r="B3391" s="7" t="s">
        <v>6825</v>
      </c>
      <c r="D3391" s="8" t="str">
        <f t="shared" si="55"/>
        <v>340201000000.安徽省芜湖市市辖区</v>
      </c>
    </row>
    <row r="3392" spans="1:4">
      <c r="A3392" s="7" t="s">
        <v>6826</v>
      </c>
      <c r="B3392" s="7" t="s">
        <v>6827</v>
      </c>
      <c r="D3392" s="8" t="str">
        <f t="shared" si="55"/>
        <v>340202000000.安徽省芜湖市镜湖区</v>
      </c>
    </row>
    <row r="3393" spans="1:4">
      <c r="A3393" s="7" t="s">
        <v>6828</v>
      </c>
      <c r="B3393" s="7" t="s">
        <v>6829</v>
      </c>
      <c r="D3393" s="8" t="str">
        <f t="shared" si="55"/>
        <v>340203000000.安徽省芜湖市弋江区</v>
      </c>
    </row>
    <row r="3394" spans="1:4">
      <c r="A3394" s="7" t="s">
        <v>6830</v>
      </c>
      <c r="B3394" s="7" t="s">
        <v>6831</v>
      </c>
      <c r="D3394" s="8" t="str">
        <f t="shared" si="55"/>
        <v>340207000000.安徽省芜湖市鸠江区</v>
      </c>
    </row>
    <row r="3395" spans="1:4">
      <c r="A3395" s="7" t="s">
        <v>6832</v>
      </c>
      <c r="B3395" s="7" t="s">
        <v>6833</v>
      </c>
      <c r="D3395" s="8" t="str">
        <f t="shared" si="55"/>
        <v>340208000000.安徽省芜湖市三山区</v>
      </c>
    </row>
    <row r="3396" spans="1:4">
      <c r="A3396" s="7" t="s">
        <v>6834</v>
      </c>
      <c r="B3396" s="7" t="s">
        <v>6829</v>
      </c>
      <c r="D3396" s="8" t="str">
        <f t="shared" si="55"/>
        <v>340209000000.安徽省芜湖市弋江区</v>
      </c>
    </row>
    <row r="3397" spans="1:4">
      <c r="A3397" s="7" t="s">
        <v>6835</v>
      </c>
      <c r="B3397" s="7" t="s">
        <v>6836</v>
      </c>
      <c r="D3397" s="8" t="str">
        <f t="shared" si="55"/>
        <v>340221000000.安徽省芜湖市芜湖县</v>
      </c>
    </row>
    <row r="3398" spans="1:4">
      <c r="A3398" s="7" t="s">
        <v>6837</v>
      </c>
      <c r="B3398" s="7" t="s">
        <v>6838</v>
      </c>
      <c r="D3398" s="8" t="str">
        <f t="shared" si="55"/>
        <v>340222000000.安徽省芜湖市繁昌县</v>
      </c>
    </row>
    <row r="3399" spans="1:4">
      <c r="A3399" s="7" t="s">
        <v>6839</v>
      </c>
      <c r="B3399" s="7" t="s">
        <v>6840</v>
      </c>
      <c r="D3399" s="8" t="str">
        <f t="shared" si="55"/>
        <v>340223000000.安徽省芜湖市南陵县</v>
      </c>
    </row>
    <row r="3400" spans="1:4">
      <c r="A3400" s="7" t="s">
        <v>6841</v>
      </c>
      <c r="B3400" s="7" t="s">
        <v>6842</v>
      </c>
      <c r="D3400" s="8" t="str">
        <f t="shared" si="55"/>
        <v>340225000000.安徽省芜湖市无为县</v>
      </c>
    </row>
    <row r="3401" spans="1:4">
      <c r="A3401" s="7" t="s">
        <v>6843</v>
      </c>
      <c r="B3401" s="7" t="s">
        <v>6844</v>
      </c>
      <c r="D3401" s="8" t="str">
        <f t="shared" si="55"/>
        <v>340240000000.安徽省芜湖市芜湖经济技术开发区</v>
      </c>
    </row>
    <row r="3402" spans="1:4">
      <c r="A3402" s="7" t="s">
        <v>6845</v>
      </c>
      <c r="B3402" s="7" t="s">
        <v>6844</v>
      </c>
      <c r="D3402" s="8" t="str">
        <f t="shared" si="55"/>
        <v>340271000000.安徽省芜湖市芜湖经济技术开发区</v>
      </c>
    </row>
    <row r="3403" spans="1:4">
      <c r="A3403" s="7" t="s">
        <v>6846</v>
      </c>
      <c r="B3403" s="7" t="s">
        <v>6847</v>
      </c>
      <c r="D3403" s="8" t="str">
        <f t="shared" si="55"/>
        <v>340272000000.安徽省芜湖市安徽芜湖长江大桥经济开发区</v>
      </c>
    </row>
    <row r="3404" spans="1:4">
      <c r="A3404" s="7" t="s">
        <v>6848</v>
      </c>
      <c r="B3404" s="7" t="s">
        <v>6849</v>
      </c>
      <c r="D3404" s="8" t="str">
        <f t="shared" si="55"/>
        <v>340300000000.安徽省蚌埠市</v>
      </c>
    </row>
    <row r="3405" spans="1:4">
      <c r="A3405" s="7" t="s">
        <v>6850</v>
      </c>
      <c r="B3405" s="7" t="s">
        <v>6851</v>
      </c>
      <c r="D3405" s="8" t="str">
        <f t="shared" si="55"/>
        <v>340301000000.安徽省蚌埠市市辖区</v>
      </c>
    </row>
    <row r="3406" spans="1:4">
      <c r="A3406" s="7" t="s">
        <v>6852</v>
      </c>
      <c r="B3406" s="7" t="s">
        <v>6853</v>
      </c>
      <c r="D3406" s="8" t="str">
        <f t="shared" si="55"/>
        <v>340302000000.安徽省蚌埠市龙子湖区</v>
      </c>
    </row>
    <row r="3407" spans="1:4">
      <c r="A3407" s="7" t="s">
        <v>6854</v>
      </c>
      <c r="B3407" s="7" t="s">
        <v>6855</v>
      </c>
      <c r="D3407" s="8" t="str">
        <f t="shared" si="55"/>
        <v>340303000000.安徽省蚌埠市蚌山区</v>
      </c>
    </row>
    <row r="3408" spans="1:4">
      <c r="A3408" s="7" t="s">
        <v>6856</v>
      </c>
      <c r="B3408" s="7" t="s">
        <v>6857</v>
      </c>
      <c r="D3408" s="8" t="str">
        <f t="shared" si="55"/>
        <v>340304000000.安徽省蚌埠市禹会区</v>
      </c>
    </row>
    <row r="3409" spans="1:4">
      <c r="A3409" s="7" t="s">
        <v>6858</v>
      </c>
      <c r="B3409" s="7" t="s">
        <v>6859</v>
      </c>
      <c r="D3409" s="8" t="str">
        <f t="shared" si="55"/>
        <v>340311000000.安徽省蚌埠市淮上区</v>
      </c>
    </row>
    <row r="3410" spans="1:4">
      <c r="A3410" s="7" t="s">
        <v>6860</v>
      </c>
      <c r="B3410" s="7" t="s">
        <v>6861</v>
      </c>
      <c r="D3410" s="8" t="str">
        <f t="shared" si="55"/>
        <v>340321000000.安徽省蚌埠市怀远县</v>
      </c>
    </row>
    <row r="3411" spans="1:4">
      <c r="A3411" s="7" t="s">
        <v>6862</v>
      </c>
      <c r="B3411" s="7" t="s">
        <v>6863</v>
      </c>
      <c r="D3411" s="8" t="str">
        <f t="shared" si="55"/>
        <v>340322000000.安徽省蚌埠市五河县</v>
      </c>
    </row>
    <row r="3412" spans="1:4">
      <c r="A3412" s="7" t="s">
        <v>6864</v>
      </c>
      <c r="B3412" s="7" t="s">
        <v>6865</v>
      </c>
      <c r="D3412" s="8" t="str">
        <f t="shared" si="55"/>
        <v>340323000000.安徽省蚌埠市固镇县</v>
      </c>
    </row>
    <row r="3413" spans="1:4">
      <c r="A3413" s="7" t="s">
        <v>6866</v>
      </c>
      <c r="B3413" s="7" t="s">
        <v>6867</v>
      </c>
      <c r="D3413" s="8" t="str">
        <f t="shared" si="55"/>
        <v>340340000000.安徽省蚌埠市蚌埠经济开发区</v>
      </c>
    </row>
    <row r="3414" spans="1:4">
      <c r="A3414" s="7" t="s">
        <v>6868</v>
      </c>
      <c r="B3414" s="7" t="s">
        <v>6869</v>
      </c>
      <c r="D3414" s="8" t="str">
        <f t="shared" si="55"/>
        <v>340341000000.安徽省蚌埠市蚌埠高新技术产业开发区</v>
      </c>
    </row>
    <row r="3415" spans="1:4">
      <c r="A3415" s="7" t="s">
        <v>6870</v>
      </c>
      <c r="B3415" s="7" t="s">
        <v>6871</v>
      </c>
      <c r="D3415" s="8" t="str">
        <f t="shared" si="55"/>
        <v>340371000000.安徽省蚌埠市蚌埠市高新技术开发区</v>
      </c>
    </row>
    <row r="3416" spans="1:4">
      <c r="A3416" s="7" t="s">
        <v>6872</v>
      </c>
      <c r="B3416" s="7" t="s">
        <v>6873</v>
      </c>
      <c r="D3416" s="8" t="str">
        <f t="shared" si="55"/>
        <v>340372000000.安徽省蚌埠市蚌埠市经济开发区</v>
      </c>
    </row>
    <row r="3417" spans="1:4">
      <c r="A3417" s="7" t="s">
        <v>6874</v>
      </c>
      <c r="B3417" s="7" t="s">
        <v>6875</v>
      </c>
      <c r="D3417" s="8" t="str">
        <f t="shared" si="55"/>
        <v>340400000000.安徽省淮南市</v>
      </c>
    </row>
    <row r="3418" spans="1:4">
      <c r="A3418" s="7" t="s">
        <v>6876</v>
      </c>
      <c r="B3418" s="7" t="s">
        <v>6877</v>
      </c>
      <c r="D3418" s="8" t="str">
        <f t="shared" si="55"/>
        <v>340401000000.安徽省淮南市市辖区</v>
      </c>
    </row>
    <row r="3419" spans="1:4">
      <c r="A3419" s="7" t="s">
        <v>6878</v>
      </c>
      <c r="B3419" s="7" t="s">
        <v>6879</v>
      </c>
      <c r="D3419" s="8" t="str">
        <f t="shared" si="55"/>
        <v>340402000000.安徽省淮南市大通区</v>
      </c>
    </row>
    <row r="3420" spans="1:4">
      <c r="A3420" s="7" t="s">
        <v>6880</v>
      </c>
      <c r="B3420" s="7" t="s">
        <v>6881</v>
      </c>
      <c r="D3420" s="8" t="str">
        <f t="shared" si="55"/>
        <v>340403000000.安徽省淮南市田家庵区</v>
      </c>
    </row>
    <row r="3421" spans="1:4">
      <c r="A3421" s="7" t="s">
        <v>6882</v>
      </c>
      <c r="B3421" s="7" t="s">
        <v>6883</v>
      </c>
      <c r="D3421" s="8" t="str">
        <f t="shared" ref="D3421:D3484" si="56">LEFT(A3421&amp;"000000000000",12)&amp;"."&amp;B3421</f>
        <v>340404000000.安徽省淮南市谢家集区</v>
      </c>
    </row>
    <row r="3422" spans="1:4">
      <c r="A3422" s="7" t="s">
        <v>6884</v>
      </c>
      <c r="B3422" s="7" t="s">
        <v>6885</v>
      </c>
      <c r="D3422" s="8" t="str">
        <f t="shared" si="56"/>
        <v>340405000000.安徽省淮南市八公山区</v>
      </c>
    </row>
    <row r="3423" spans="1:4">
      <c r="A3423" s="7" t="s">
        <v>6886</v>
      </c>
      <c r="B3423" s="7" t="s">
        <v>6887</v>
      </c>
      <c r="D3423" s="8" t="str">
        <f t="shared" si="56"/>
        <v>340406000000.安徽省淮南市潘集区</v>
      </c>
    </row>
    <row r="3424" spans="1:4">
      <c r="A3424" s="7" t="s">
        <v>6888</v>
      </c>
      <c r="B3424" s="7" t="s">
        <v>6889</v>
      </c>
      <c r="D3424" s="8" t="str">
        <f t="shared" si="56"/>
        <v>340407000000.安徽省淮南市毛集区</v>
      </c>
    </row>
    <row r="3425" spans="1:4">
      <c r="A3425" s="7" t="s">
        <v>6890</v>
      </c>
      <c r="B3425" s="7" t="s">
        <v>6891</v>
      </c>
      <c r="D3425" s="8" t="str">
        <f t="shared" si="56"/>
        <v>340408000000.安徽省淮南市经济开发区</v>
      </c>
    </row>
    <row r="3426" spans="1:4">
      <c r="A3426" s="7" t="s">
        <v>6892</v>
      </c>
      <c r="B3426" s="7" t="s">
        <v>6893</v>
      </c>
      <c r="D3426" s="8" t="str">
        <f t="shared" si="56"/>
        <v>340409000000.安徽省淮南市高新区</v>
      </c>
    </row>
    <row r="3427" spans="1:4">
      <c r="A3427" s="7" t="s">
        <v>6894</v>
      </c>
      <c r="B3427" s="7" t="s">
        <v>6895</v>
      </c>
      <c r="D3427" s="8" t="str">
        <f t="shared" si="56"/>
        <v>340421000000.安徽省淮南市凤台县</v>
      </c>
    </row>
    <row r="3428" spans="1:4">
      <c r="A3428" s="7" t="s">
        <v>6896</v>
      </c>
      <c r="B3428" s="7" t="s">
        <v>6897</v>
      </c>
      <c r="D3428" s="8" t="str">
        <f t="shared" si="56"/>
        <v>340422000000.安徽省淮南市寿县</v>
      </c>
    </row>
    <row r="3429" spans="1:4">
      <c r="A3429" s="7" t="s">
        <v>6898</v>
      </c>
      <c r="B3429" s="7" t="s">
        <v>6899</v>
      </c>
      <c r="D3429" s="8" t="str">
        <f t="shared" si="56"/>
        <v>340500000000.安徽省马鞍山市</v>
      </c>
    </row>
    <row r="3430" spans="1:4">
      <c r="A3430" s="7" t="s">
        <v>6900</v>
      </c>
      <c r="B3430" s="7" t="s">
        <v>6901</v>
      </c>
      <c r="D3430" s="8" t="str">
        <f t="shared" si="56"/>
        <v>340501000000.安徽省马鞍山市市辖区</v>
      </c>
    </row>
    <row r="3431" spans="1:4">
      <c r="A3431" s="7" t="s">
        <v>6902</v>
      </c>
      <c r="B3431" s="7" t="s">
        <v>6903</v>
      </c>
      <c r="D3431" s="8" t="str">
        <f t="shared" si="56"/>
        <v>340503000000.安徽省马鞍山市花山区</v>
      </c>
    </row>
    <row r="3432" spans="1:4">
      <c r="A3432" s="7" t="s">
        <v>6904</v>
      </c>
      <c r="B3432" s="7" t="s">
        <v>6905</v>
      </c>
      <c r="D3432" s="8" t="str">
        <f t="shared" si="56"/>
        <v>340504000000.安徽省马鞍山市雨山区</v>
      </c>
    </row>
    <row r="3433" spans="1:4">
      <c r="A3433" s="7" t="s">
        <v>6906</v>
      </c>
      <c r="B3433" s="7" t="s">
        <v>6907</v>
      </c>
      <c r="D3433" s="8" t="str">
        <f t="shared" si="56"/>
        <v>340506000000.安徽省马鞍山市博望区</v>
      </c>
    </row>
    <row r="3434" spans="1:4">
      <c r="A3434" s="7" t="s">
        <v>6908</v>
      </c>
      <c r="B3434" s="7" t="s">
        <v>6909</v>
      </c>
      <c r="D3434" s="8" t="str">
        <f t="shared" si="56"/>
        <v>340521000000.安徽省马鞍山市当涂县</v>
      </c>
    </row>
    <row r="3435" spans="1:4">
      <c r="A3435" s="7" t="s">
        <v>6910</v>
      </c>
      <c r="B3435" s="7" t="s">
        <v>6911</v>
      </c>
      <c r="D3435" s="8" t="str">
        <f t="shared" si="56"/>
        <v>340522000000.安徽省马鞍山市含山县</v>
      </c>
    </row>
    <row r="3436" spans="1:4">
      <c r="A3436" s="7" t="s">
        <v>6912</v>
      </c>
      <c r="B3436" s="7" t="s">
        <v>6913</v>
      </c>
      <c r="D3436" s="8" t="str">
        <f t="shared" si="56"/>
        <v>340523000000.安徽省马鞍山市和县</v>
      </c>
    </row>
    <row r="3437" spans="1:4">
      <c r="A3437" s="7" t="s">
        <v>6914</v>
      </c>
      <c r="B3437" s="7" t="s">
        <v>6915</v>
      </c>
      <c r="D3437" s="8" t="str">
        <f t="shared" si="56"/>
        <v>340540000000.安徽省马鞍山市郑蒲港新区</v>
      </c>
    </row>
    <row r="3438" spans="1:4">
      <c r="A3438" s="7" t="s">
        <v>6916</v>
      </c>
      <c r="B3438" s="7" t="s">
        <v>6917</v>
      </c>
      <c r="D3438" s="8" t="str">
        <f t="shared" si="56"/>
        <v>340597000000.安徽省马鞍山市经济技术开发区</v>
      </c>
    </row>
    <row r="3439" spans="1:4">
      <c r="A3439" s="7" t="s">
        <v>6918</v>
      </c>
      <c r="B3439" s="7" t="s">
        <v>6919</v>
      </c>
      <c r="D3439" s="8" t="str">
        <f t="shared" si="56"/>
        <v>340598000000.安徽省马鞍山市慈湖高新区</v>
      </c>
    </row>
    <row r="3440" spans="1:4">
      <c r="A3440" s="7" t="s">
        <v>6920</v>
      </c>
      <c r="B3440" s="7" t="s">
        <v>6921</v>
      </c>
      <c r="D3440" s="8" t="str">
        <f t="shared" si="56"/>
        <v>340600000000.安徽省淮北市</v>
      </c>
    </row>
    <row r="3441" spans="1:4">
      <c r="A3441" s="7" t="s">
        <v>6922</v>
      </c>
      <c r="B3441" s="7" t="s">
        <v>6923</v>
      </c>
      <c r="D3441" s="8" t="str">
        <f t="shared" si="56"/>
        <v>340601000000.安徽省淮北市市辖区</v>
      </c>
    </row>
    <row r="3442" spans="1:4">
      <c r="A3442" s="7" t="s">
        <v>6924</v>
      </c>
      <c r="B3442" s="7" t="s">
        <v>6925</v>
      </c>
      <c r="D3442" s="8" t="str">
        <f t="shared" si="56"/>
        <v>340602000000.安徽省淮北市杜集区</v>
      </c>
    </row>
    <row r="3443" spans="1:4">
      <c r="A3443" s="7" t="s">
        <v>6926</v>
      </c>
      <c r="B3443" s="7" t="s">
        <v>6927</v>
      </c>
      <c r="D3443" s="8" t="str">
        <f t="shared" si="56"/>
        <v>340603000000.安徽省淮北市相山区</v>
      </c>
    </row>
    <row r="3444" spans="1:4">
      <c r="A3444" s="7" t="s">
        <v>6928</v>
      </c>
      <c r="B3444" s="7" t="s">
        <v>6929</v>
      </c>
      <c r="D3444" s="8" t="str">
        <f t="shared" si="56"/>
        <v>340604000000.安徽省淮北市烈山区</v>
      </c>
    </row>
    <row r="3445" spans="1:4">
      <c r="A3445" s="7" t="s">
        <v>6930</v>
      </c>
      <c r="B3445" s="7" t="s">
        <v>6931</v>
      </c>
      <c r="D3445" s="8" t="str">
        <f t="shared" si="56"/>
        <v>340621000000.安徽省淮北市濉溪县</v>
      </c>
    </row>
    <row r="3446" spans="1:4">
      <c r="A3446" s="7" t="s">
        <v>6932</v>
      </c>
      <c r="B3446" s="7" t="s">
        <v>6933</v>
      </c>
      <c r="D3446" s="8" t="str">
        <f t="shared" si="56"/>
        <v>340700000000.安徽省铜陵市</v>
      </c>
    </row>
    <row r="3447" spans="1:4">
      <c r="A3447" s="7" t="s">
        <v>6934</v>
      </c>
      <c r="B3447" s="7" t="s">
        <v>6935</v>
      </c>
      <c r="D3447" s="8" t="str">
        <f t="shared" si="56"/>
        <v>340701000000.安徽省铜陵市市辖区</v>
      </c>
    </row>
    <row r="3448" spans="1:4">
      <c r="A3448" s="7" t="s">
        <v>6936</v>
      </c>
      <c r="B3448" s="7" t="s">
        <v>6937</v>
      </c>
      <c r="D3448" s="8" t="str">
        <f t="shared" si="56"/>
        <v>340705000000.安徽省铜陵市铜官区</v>
      </c>
    </row>
    <row r="3449" spans="1:4">
      <c r="A3449" s="7" t="s">
        <v>6938</v>
      </c>
      <c r="B3449" s="7" t="s">
        <v>6939</v>
      </c>
      <c r="D3449" s="8" t="str">
        <f t="shared" si="56"/>
        <v>340706000000.安徽省铜陵市义安区</v>
      </c>
    </row>
    <row r="3450" spans="1:4">
      <c r="A3450" s="7" t="s">
        <v>6940</v>
      </c>
      <c r="B3450" s="7" t="s">
        <v>6941</v>
      </c>
      <c r="D3450" s="8" t="str">
        <f t="shared" si="56"/>
        <v>340711000000.安徽省铜陵市郊区</v>
      </c>
    </row>
    <row r="3451" spans="1:4">
      <c r="A3451" s="7" t="s">
        <v>6942</v>
      </c>
      <c r="B3451" s="7" t="s">
        <v>6943</v>
      </c>
      <c r="D3451" s="8" t="str">
        <f t="shared" si="56"/>
        <v>340722000000.安徽省铜陵市枞阳县</v>
      </c>
    </row>
    <row r="3452" spans="1:4">
      <c r="A3452" s="7" t="s">
        <v>6944</v>
      </c>
      <c r="B3452" s="7" t="s">
        <v>6945</v>
      </c>
      <c r="D3452" s="8" t="str">
        <f t="shared" si="56"/>
        <v>340800000000.安徽省安庆市</v>
      </c>
    </row>
    <row r="3453" spans="1:4">
      <c r="A3453" s="7" t="s">
        <v>6946</v>
      </c>
      <c r="B3453" s="7" t="s">
        <v>6947</v>
      </c>
      <c r="D3453" s="8" t="str">
        <f t="shared" si="56"/>
        <v>340801000000.安徽省安庆市市辖区</v>
      </c>
    </row>
    <row r="3454" spans="1:4">
      <c r="A3454" s="7" t="s">
        <v>6948</v>
      </c>
      <c r="B3454" s="7" t="s">
        <v>6949</v>
      </c>
      <c r="D3454" s="8" t="str">
        <f t="shared" si="56"/>
        <v>340802000000.安徽省安庆市迎江区</v>
      </c>
    </row>
    <row r="3455" spans="1:4">
      <c r="A3455" s="7" t="s">
        <v>6950</v>
      </c>
      <c r="B3455" s="7" t="s">
        <v>6951</v>
      </c>
      <c r="D3455" s="8" t="str">
        <f t="shared" si="56"/>
        <v>340803000000.安徽省安庆市大观区</v>
      </c>
    </row>
    <row r="3456" spans="1:4">
      <c r="A3456" s="7" t="s">
        <v>6952</v>
      </c>
      <c r="B3456" s="7" t="s">
        <v>6953</v>
      </c>
      <c r="D3456" s="8" t="str">
        <f t="shared" si="56"/>
        <v>340811000000.安徽省安庆市宜秀区</v>
      </c>
    </row>
    <row r="3457" spans="1:4">
      <c r="A3457" s="7" t="s">
        <v>6954</v>
      </c>
      <c r="B3457" s="7" t="s">
        <v>6955</v>
      </c>
      <c r="D3457" s="8" t="str">
        <f t="shared" si="56"/>
        <v>340822000000.安徽省安庆市怀宁县</v>
      </c>
    </row>
    <row r="3458" spans="1:4">
      <c r="A3458" s="7" t="s">
        <v>6956</v>
      </c>
      <c r="B3458" s="7" t="s">
        <v>6957</v>
      </c>
      <c r="D3458" s="8" t="str">
        <f t="shared" si="56"/>
        <v>340825000000.安徽省安庆市太湖县</v>
      </c>
    </row>
    <row r="3459" spans="1:4">
      <c r="A3459" s="7" t="s">
        <v>6958</v>
      </c>
      <c r="B3459" s="7" t="s">
        <v>6959</v>
      </c>
      <c r="D3459" s="8" t="str">
        <f t="shared" si="56"/>
        <v>340826000000.安徽省安庆市宿松县</v>
      </c>
    </row>
    <row r="3460" spans="1:4">
      <c r="A3460" s="7" t="s">
        <v>6960</v>
      </c>
      <c r="B3460" s="7" t="s">
        <v>6961</v>
      </c>
      <c r="D3460" s="8" t="str">
        <f t="shared" si="56"/>
        <v>340827000000.安徽省安庆市望江县</v>
      </c>
    </row>
    <row r="3461" spans="1:4">
      <c r="A3461" s="7" t="s">
        <v>6962</v>
      </c>
      <c r="B3461" s="7" t="s">
        <v>6963</v>
      </c>
      <c r="D3461" s="8" t="str">
        <f t="shared" si="56"/>
        <v>340828000000.安徽省安庆市岳西县</v>
      </c>
    </row>
    <row r="3462" spans="1:4">
      <c r="A3462" s="7" t="s">
        <v>6964</v>
      </c>
      <c r="B3462" s="7" t="s">
        <v>6965</v>
      </c>
      <c r="D3462" s="8" t="str">
        <f t="shared" si="56"/>
        <v>340840000000.安徽省安庆市安庆经济技术开发区</v>
      </c>
    </row>
    <row r="3463" spans="1:4">
      <c r="A3463" s="7" t="s">
        <v>6966</v>
      </c>
      <c r="B3463" s="7" t="s">
        <v>6967</v>
      </c>
      <c r="D3463" s="8" t="str">
        <f t="shared" si="56"/>
        <v>340841000000.安徽省安庆市高新区</v>
      </c>
    </row>
    <row r="3464" spans="1:4">
      <c r="A3464" s="7" t="s">
        <v>6968</v>
      </c>
      <c r="B3464" s="7" t="s">
        <v>6969</v>
      </c>
      <c r="D3464" s="8" t="str">
        <f t="shared" si="56"/>
        <v>340871000000.安徽省安庆市安徽安庆经济开发区</v>
      </c>
    </row>
    <row r="3465" spans="1:4">
      <c r="A3465" s="7" t="s">
        <v>6970</v>
      </c>
      <c r="B3465" s="7" t="s">
        <v>6971</v>
      </c>
      <c r="D3465" s="8" t="str">
        <f t="shared" si="56"/>
        <v>340881000000.安徽省安庆市桐城市</v>
      </c>
    </row>
    <row r="3466" spans="1:4">
      <c r="A3466" s="7" t="s">
        <v>6972</v>
      </c>
      <c r="B3466" s="7" t="s">
        <v>6973</v>
      </c>
      <c r="D3466" s="8" t="str">
        <f t="shared" si="56"/>
        <v>340882000000.安徽省安庆市潜山市</v>
      </c>
    </row>
    <row r="3467" spans="1:4">
      <c r="A3467" s="7" t="s">
        <v>6974</v>
      </c>
      <c r="B3467" s="7" t="s">
        <v>6975</v>
      </c>
      <c r="D3467" s="8" t="str">
        <f t="shared" si="56"/>
        <v>341000000000.安徽省黄山市</v>
      </c>
    </row>
    <row r="3468" spans="1:4">
      <c r="A3468" s="7" t="s">
        <v>6976</v>
      </c>
      <c r="B3468" s="7" t="s">
        <v>6977</v>
      </c>
      <c r="D3468" s="8" t="str">
        <f t="shared" si="56"/>
        <v>341001000000.安徽省黄山市市辖区</v>
      </c>
    </row>
    <row r="3469" spans="1:4">
      <c r="A3469" s="7" t="s">
        <v>6978</v>
      </c>
      <c r="B3469" s="7" t="s">
        <v>6979</v>
      </c>
      <c r="D3469" s="8" t="str">
        <f t="shared" si="56"/>
        <v>341002000000.安徽省黄山市屯溪区</v>
      </c>
    </row>
    <row r="3470" spans="1:4">
      <c r="A3470" s="7" t="s">
        <v>6980</v>
      </c>
      <c r="B3470" s="7" t="s">
        <v>6981</v>
      </c>
      <c r="D3470" s="8" t="str">
        <f t="shared" si="56"/>
        <v>341003000000.安徽省黄山市黄山区</v>
      </c>
    </row>
    <row r="3471" spans="1:4">
      <c r="A3471" s="7" t="s">
        <v>6982</v>
      </c>
      <c r="B3471" s="7" t="s">
        <v>6983</v>
      </c>
      <c r="D3471" s="8" t="str">
        <f t="shared" si="56"/>
        <v>341004000000.安徽省黄山市徽州区</v>
      </c>
    </row>
    <row r="3472" spans="1:4">
      <c r="A3472" s="7" t="s">
        <v>6984</v>
      </c>
      <c r="B3472" s="7" t="s">
        <v>6985</v>
      </c>
      <c r="D3472" s="8" t="str">
        <f t="shared" si="56"/>
        <v>341021000000.安徽省黄山市歙县</v>
      </c>
    </row>
    <row r="3473" spans="1:4">
      <c r="A3473" s="7" t="s">
        <v>6986</v>
      </c>
      <c r="B3473" s="7" t="s">
        <v>6987</v>
      </c>
      <c r="D3473" s="8" t="str">
        <f t="shared" si="56"/>
        <v>341022000000.安徽省黄山市休宁县</v>
      </c>
    </row>
    <row r="3474" spans="1:4">
      <c r="A3474" s="7" t="s">
        <v>6988</v>
      </c>
      <c r="B3474" s="7" t="s">
        <v>6989</v>
      </c>
      <c r="D3474" s="8" t="str">
        <f t="shared" si="56"/>
        <v>341023000000.安徽省黄山市黟县</v>
      </c>
    </row>
    <row r="3475" spans="1:4">
      <c r="A3475" s="7" t="s">
        <v>6990</v>
      </c>
      <c r="B3475" s="7" t="s">
        <v>6991</v>
      </c>
      <c r="D3475" s="8" t="str">
        <f t="shared" si="56"/>
        <v>341024000000.安徽省黄山市祁门县</v>
      </c>
    </row>
    <row r="3476" spans="1:4">
      <c r="A3476" s="7" t="s">
        <v>6992</v>
      </c>
      <c r="B3476" s="7" t="s">
        <v>6993</v>
      </c>
      <c r="D3476" s="8" t="str">
        <f t="shared" si="56"/>
        <v>341100000000.安徽省滁州市</v>
      </c>
    </row>
    <row r="3477" spans="1:4">
      <c r="A3477" s="7" t="s">
        <v>6994</v>
      </c>
      <c r="B3477" s="7" t="s">
        <v>6995</v>
      </c>
      <c r="D3477" s="8" t="str">
        <f t="shared" si="56"/>
        <v>341101000000.安徽省滁州市市辖区</v>
      </c>
    </row>
    <row r="3478" spans="1:4">
      <c r="A3478" s="7" t="s">
        <v>6996</v>
      </c>
      <c r="B3478" s="7" t="s">
        <v>6997</v>
      </c>
      <c r="D3478" s="8" t="str">
        <f t="shared" si="56"/>
        <v>341102000000.安徽省滁州市琅琊区</v>
      </c>
    </row>
    <row r="3479" spans="1:4">
      <c r="A3479" s="7" t="s">
        <v>6998</v>
      </c>
      <c r="B3479" s="7" t="s">
        <v>6999</v>
      </c>
      <c r="D3479" s="8" t="str">
        <f t="shared" si="56"/>
        <v>341103000000.安徽省滁州市南谯区</v>
      </c>
    </row>
    <row r="3480" spans="1:4">
      <c r="A3480" s="7" t="s">
        <v>7000</v>
      </c>
      <c r="B3480" s="7" t="s">
        <v>7001</v>
      </c>
      <c r="D3480" s="8" t="str">
        <f t="shared" si="56"/>
        <v>341122000000.安徽省滁州市来安县</v>
      </c>
    </row>
    <row r="3481" spans="1:4">
      <c r="A3481" s="7" t="s">
        <v>7002</v>
      </c>
      <c r="B3481" s="7" t="s">
        <v>7003</v>
      </c>
      <c r="D3481" s="8" t="str">
        <f t="shared" si="56"/>
        <v>341124000000.安徽省滁州市全椒县</v>
      </c>
    </row>
    <row r="3482" spans="1:4">
      <c r="A3482" s="7" t="s">
        <v>7004</v>
      </c>
      <c r="B3482" s="7" t="s">
        <v>7005</v>
      </c>
      <c r="D3482" s="8" t="str">
        <f t="shared" si="56"/>
        <v>341125000000.安徽省滁州市定远县</v>
      </c>
    </row>
    <row r="3483" spans="1:4">
      <c r="A3483" s="7" t="s">
        <v>7006</v>
      </c>
      <c r="B3483" s="7" t="s">
        <v>7007</v>
      </c>
      <c r="D3483" s="8" t="str">
        <f t="shared" si="56"/>
        <v>341126000000.安徽省滁州市凤阳县</v>
      </c>
    </row>
    <row r="3484" spans="1:4">
      <c r="A3484" s="7" t="s">
        <v>7008</v>
      </c>
      <c r="B3484" s="7" t="s">
        <v>7009</v>
      </c>
      <c r="D3484" s="8" t="str">
        <f t="shared" si="56"/>
        <v>341171000000.安徽省滁州市苏滁现代产业园</v>
      </c>
    </row>
    <row r="3485" spans="1:4">
      <c r="A3485" s="7" t="s">
        <v>7010</v>
      </c>
      <c r="B3485" s="7" t="s">
        <v>7011</v>
      </c>
      <c r="D3485" s="8" t="str">
        <f t="shared" ref="D3485:D3548" si="57">LEFT(A3485&amp;"000000000000",12)&amp;"."&amp;B3485</f>
        <v>341172000000.安徽省滁州市滁州经济技术开发区</v>
      </c>
    </row>
    <row r="3486" spans="1:4">
      <c r="A3486" s="7" t="s">
        <v>7012</v>
      </c>
      <c r="B3486" s="7" t="s">
        <v>7013</v>
      </c>
      <c r="D3486" s="8" t="str">
        <f t="shared" si="57"/>
        <v>341181000000.安徽省滁州市天长市</v>
      </c>
    </row>
    <row r="3487" spans="1:4">
      <c r="A3487" s="7" t="s">
        <v>7014</v>
      </c>
      <c r="B3487" s="7" t="s">
        <v>7015</v>
      </c>
      <c r="D3487" s="8" t="str">
        <f t="shared" si="57"/>
        <v>341182000000.安徽省滁州市明光市</v>
      </c>
    </row>
    <row r="3488" spans="1:4">
      <c r="A3488" s="7" t="s">
        <v>7016</v>
      </c>
      <c r="B3488" s="7" t="s">
        <v>7017</v>
      </c>
      <c r="D3488" s="8" t="str">
        <f t="shared" si="57"/>
        <v>341200000000.安徽省阜阳市</v>
      </c>
    </row>
    <row r="3489" spans="1:4">
      <c r="A3489" s="7" t="s">
        <v>7018</v>
      </c>
      <c r="B3489" s="7" t="s">
        <v>7019</v>
      </c>
      <c r="D3489" s="8" t="str">
        <f t="shared" si="57"/>
        <v>341201000000.安徽省阜阳市市辖区</v>
      </c>
    </row>
    <row r="3490" spans="1:4">
      <c r="A3490" s="7" t="s">
        <v>7020</v>
      </c>
      <c r="B3490" s="7" t="s">
        <v>7021</v>
      </c>
      <c r="D3490" s="8" t="str">
        <f t="shared" si="57"/>
        <v>341202000000.安徽省阜阳市颍州区</v>
      </c>
    </row>
    <row r="3491" spans="1:4">
      <c r="A3491" s="7" t="s">
        <v>7022</v>
      </c>
      <c r="B3491" s="7" t="s">
        <v>7023</v>
      </c>
      <c r="D3491" s="8" t="str">
        <f t="shared" si="57"/>
        <v>341203000000.安徽省阜阳市颍东区</v>
      </c>
    </row>
    <row r="3492" spans="1:4">
      <c r="A3492" s="7" t="s">
        <v>7024</v>
      </c>
      <c r="B3492" s="7" t="s">
        <v>7025</v>
      </c>
      <c r="D3492" s="8" t="str">
        <f t="shared" si="57"/>
        <v>341204000000.安徽省阜阳市颍泉区</v>
      </c>
    </row>
    <row r="3493" spans="1:4">
      <c r="A3493" s="7" t="s">
        <v>7026</v>
      </c>
      <c r="B3493" s="7" t="s">
        <v>7027</v>
      </c>
      <c r="D3493" s="8" t="str">
        <f t="shared" si="57"/>
        <v>341221000000.安徽省阜阳市临泉县</v>
      </c>
    </row>
    <row r="3494" spans="1:4">
      <c r="A3494" s="7" t="s">
        <v>7028</v>
      </c>
      <c r="B3494" s="7" t="s">
        <v>7029</v>
      </c>
      <c r="D3494" s="8" t="str">
        <f t="shared" si="57"/>
        <v>341222000000.安徽省阜阳市太和县</v>
      </c>
    </row>
    <row r="3495" spans="1:4">
      <c r="A3495" s="7" t="s">
        <v>7030</v>
      </c>
      <c r="B3495" s="7" t="s">
        <v>7031</v>
      </c>
      <c r="D3495" s="8" t="str">
        <f t="shared" si="57"/>
        <v>341225000000.安徽省阜阳市阜南县</v>
      </c>
    </row>
    <row r="3496" spans="1:4">
      <c r="A3496" s="7" t="s">
        <v>7032</v>
      </c>
      <c r="B3496" s="7" t="s">
        <v>7033</v>
      </c>
      <c r="D3496" s="8" t="str">
        <f t="shared" si="57"/>
        <v>341226000000.安徽省阜阳市颍上县</v>
      </c>
    </row>
    <row r="3497" spans="1:4">
      <c r="A3497" s="7" t="s">
        <v>7034</v>
      </c>
      <c r="B3497" s="7" t="s">
        <v>7035</v>
      </c>
      <c r="D3497" s="8" t="str">
        <f t="shared" si="57"/>
        <v>341271000000.安徽省阜阳市阜阳合肥现代产业园区</v>
      </c>
    </row>
    <row r="3498" spans="1:4">
      <c r="A3498" s="7" t="s">
        <v>7036</v>
      </c>
      <c r="B3498" s="7" t="s">
        <v>7037</v>
      </c>
      <c r="D3498" s="8" t="str">
        <f t="shared" si="57"/>
        <v>341272000000.安徽省阜阳市阜阳经济技术开发区</v>
      </c>
    </row>
    <row r="3499" spans="1:4">
      <c r="A3499" s="7" t="s">
        <v>7038</v>
      </c>
      <c r="B3499" s="7" t="s">
        <v>7039</v>
      </c>
      <c r="D3499" s="8" t="str">
        <f t="shared" si="57"/>
        <v>341282000000.安徽省阜阳市界首市</v>
      </c>
    </row>
    <row r="3500" spans="1:4">
      <c r="A3500" s="7" t="s">
        <v>7040</v>
      </c>
      <c r="B3500" s="7" t="s">
        <v>7041</v>
      </c>
      <c r="D3500" s="8" t="str">
        <f t="shared" si="57"/>
        <v>341300000000.安徽省宿州市</v>
      </c>
    </row>
    <row r="3501" spans="1:4">
      <c r="A3501" s="7" t="s">
        <v>7042</v>
      </c>
      <c r="B3501" s="7" t="s">
        <v>7043</v>
      </c>
      <c r="D3501" s="8" t="str">
        <f t="shared" si="57"/>
        <v>341301000000.安徽省宿州市市辖区</v>
      </c>
    </row>
    <row r="3502" spans="1:4">
      <c r="A3502" s="7" t="s">
        <v>7044</v>
      </c>
      <c r="B3502" s="7" t="s">
        <v>7045</v>
      </c>
      <c r="D3502" s="8" t="str">
        <f t="shared" si="57"/>
        <v>341302000000.安徽省宿州市埇桥区</v>
      </c>
    </row>
    <row r="3503" spans="1:4">
      <c r="A3503" s="7" t="s">
        <v>7046</v>
      </c>
      <c r="B3503" s="7" t="s">
        <v>7047</v>
      </c>
      <c r="D3503" s="8" t="str">
        <f t="shared" si="57"/>
        <v>341321000000.安徽省宿州市砀山县</v>
      </c>
    </row>
    <row r="3504" spans="1:4">
      <c r="A3504" s="7" t="s">
        <v>7048</v>
      </c>
      <c r="B3504" s="7" t="s">
        <v>7049</v>
      </c>
      <c r="D3504" s="8" t="str">
        <f t="shared" si="57"/>
        <v>341322000000.安徽省宿州市萧县</v>
      </c>
    </row>
    <row r="3505" spans="1:4">
      <c r="A3505" s="7" t="s">
        <v>7050</v>
      </c>
      <c r="B3505" s="7" t="s">
        <v>7051</v>
      </c>
      <c r="D3505" s="8" t="str">
        <f t="shared" si="57"/>
        <v>341323000000.安徽省宿州市灵璧县</v>
      </c>
    </row>
    <row r="3506" spans="1:4">
      <c r="A3506" s="7" t="s">
        <v>7052</v>
      </c>
      <c r="B3506" s="7" t="s">
        <v>7053</v>
      </c>
      <c r="D3506" s="8" t="str">
        <f t="shared" si="57"/>
        <v>341324000000.安徽省宿州市泗县</v>
      </c>
    </row>
    <row r="3507" spans="1:4">
      <c r="A3507" s="7" t="s">
        <v>7054</v>
      </c>
      <c r="B3507" s="7" t="s">
        <v>7055</v>
      </c>
      <c r="D3507" s="8" t="str">
        <f t="shared" si="57"/>
        <v>341371000000.安徽省宿州市宿州马鞍山现代产业园区</v>
      </c>
    </row>
    <row r="3508" spans="1:4">
      <c r="A3508" s="7" t="s">
        <v>7056</v>
      </c>
      <c r="B3508" s="7" t="s">
        <v>7057</v>
      </c>
      <c r="D3508" s="8" t="str">
        <f t="shared" si="57"/>
        <v>341372000000.安徽省宿州市宿州经济技术开发区</v>
      </c>
    </row>
    <row r="3509" spans="1:4">
      <c r="A3509" s="7" t="s">
        <v>7058</v>
      </c>
      <c r="B3509" s="7" t="s">
        <v>7059</v>
      </c>
      <c r="D3509" s="8" t="str">
        <f t="shared" si="57"/>
        <v>341400000000.安徽省巢湖市</v>
      </c>
    </row>
    <row r="3510" spans="1:4">
      <c r="A3510" s="7" t="s">
        <v>7060</v>
      </c>
      <c r="B3510" s="7" t="s">
        <v>7061</v>
      </c>
      <c r="D3510" s="8" t="str">
        <f t="shared" si="57"/>
        <v>341500000000.安徽省六安市</v>
      </c>
    </row>
    <row r="3511" spans="1:4">
      <c r="A3511" s="7" t="s">
        <v>7062</v>
      </c>
      <c r="B3511" s="7" t="s">
        <v>7063</v>
      </c>
      <c r="D3511" s="8" t="str">
        <f t="shared" si="57"/>
        <v>341501000000.安徽省六安市市辖区</v>
      </c>
    </row>
    <row r="3512" spans="1:4">
      <c r="A3512" s="7" t="s">
        <v>7064</v>
      </c>
      <c r="B3512" s="7" t="s">
        <v>7065</v>
      </c>
      <c r="D3512" s="8" t="str">
        <f t="shared" si="57"/>
        <v>341502000000.安徽省六安市金安区</v>
      </c>
    </row>
    <row r="3513" spans="1:4">
      <c r="A3513" s="7" t="s">
        <v>7066</v>
      </c>
      <c r="B3513" s="7" t="s">
        <v>7067</v>
      </c>
      <c r="D3513" s="8" t="str">
        <f t="shared" si="57"/>
        <v>341503000000.安徽省六安市裕安区</v>
      </c>
    </row>
    <row r="3514" spans="1:4">
      <c r="A3514" s="7" t="s">
        <v>7068</v>
      </c>
      <c r="B3514" s="7" t="s">
        <v>7069</v>
      </c>
      <c r="D3514" s="8" t="str">
        <f t="shared" si="57"/>
        <v>341504000000.安徽省六安市叶集区</v>
      </c>
    </row>
    <row r="3515" spans="1:4">
      <c r="A3515" s="7" t="s">
        <v>7070</v>
      </c>
      <c r="B3515" s="7" t="s">
        <v>7071</v>
      </c>
      <c r="D3515" s="8" t="str">
        <f t="shared" si="57"/>
        <v>341522000000.安徽省六安市霍邱县</v>
      </c>
    </row>
    <row r="3516" spans="1:4">
      <c r="A3516" s="7" t="s">
        <v>7072</v>
      </c>
      <c r="B3516" s="7" t="s">
        <v>7073</v>
      </c>
      <c r="D3516" s="8" t="str">
        <f t="shared" si="57"/>
        <v>341523000000.安徽省六安市舒城县</v>
      </c>
    </row>
    <row r="3517" spans="1:4">
      <c r="A3517" s="7" t="s">
        <v>7074</v>
      </c>
      <c r="B3517" s="7" t="s">
        <v>7075</v>
      </c>
      <c r="D3517" s="8" t="str">
        <f t="shared" si="57"/>
        <v>341524000000.安徽省六安市金寨县</v>
      </c>
    </row>
    <row r="3518" spans="1:4">
      <c r="A3518" s="7" t="s">
        <v>7076</v>
      </c>
      <c r="B3518" s="7" t="s">
        <v>7077</v>
      </c>
      <c r="D3518" s="8" t="str">
        <f t="shared" si="57"/>
        <v>341525000000.安徽省六安市霍山县</v>
      </c>
    </row>
    <row r="3519" spans="1:4">
      <c r="A3519" s="7" t="s">
        <v>7078</v>
      </c>
      <c r="B3519" s="7" t="s">
        <v>7079</v>
      </c>
      <c r="D3519" s="8" t="str">
        <f t="shared" si="57"/>
        <v>341540000000.安徽省六安市叶集改革发展实验区</v>
      </c>
    </row>
    <row r="3520" spans="1:4">
      <c r="A3520" s="7" t="s">
        <v>7080</v>
      </c>
      <c r="B3520" s="7" t="s">
        <v>7081</v>
      </c>
      <c r="D3520" s="8" t="str">
        <f t="shared" si="57"/>
        <v>341600000000.安徽省亳州市</v>
      </c>
    </row>
    <row r="3521" spans="1:4">
      <c r="A3521" s="7" t="s">
        <v>7082</v>
      </c>
      <c r="B3521" s="7" t="s">
        <v>7083</v>
      </c>
      <c r="D3521" s="8" t="str">
        <f t="shared" si="57"/>
        <v>341601000000.安徽省亳州市市辖区</v>
      </c>
    </row>
    <row r="3522" spans="1:4">
      <c r="A3522" s="7" t="s">
        <v>7084</v>
      </c>
      <c r="B3522" s="7" t="s">
        <v>7085</v>
      </c>
      <c r="D3522" s="8" t="str">
        <f t="shared" si="57"/>
        <v>341602000000.安徽省亳州市谯城区</v>
      </c>
    </row>
    <row r="3523" spans="1:4">
      <c r="A3523" s="7" t="s">
        <v>7086</v>
      </c>
      <c r="B3523" s="7" t="s">
        <v>7087</v>
      </c>
      <c r="D3523" s="8" t="str">
        <f t="shared" si="57"/>
        <v>341621000000.安徽省亳州市涡阳县</v>
      </c>
    </row>
    <row r="3524" spans="1:4">
      <c r="A3524" s="7" t="s">
        <v>7088</v>
      </c>
      <c r="B3524" s="7" t="s">
        <v>7089</v>
      </c>
      <c r="D3524" s="8" t="str">
        <f t="shared" si="57"/>
        <v>341622000000.安徽省亳州市蒙城县</v>
      </c>
    </row>
    <row r="3525" spans="1:4">
      <c r="A3525" s="7" t="s">
        <v>7090</v>
      </c>
      <c r="B3525" s="7" t="s">
        <v>7091</v>
      </c>
      <c r="D3525" s="8" t="str">
        <f t="shared" si="57"/>
        <v>341623000000.安徽省亳州市利辛县</v>
      </c>
    </row>
    <row r="3526" spans="1:4">
      <c r="A3526" s="7" t="s">
        <v>7092</v>
      </c>
      <c r="B3526" s="7" t="s">
        <v>7093</v>
      </c>
      <c r="D3526" s="8" t="str">
        <f t="shared" si="57"/>
        <v>341700000000.安徽省池州市</v>
      </c>
    </row>
    <row r="3527" spans="1:4">
      <c r="A3527" s="7" t="s">
        <v>7094</v>
      </c>
      <c r="B3527" s="7" t="s">
        <v>7095</v>
      </c>
      <c r="D3527" s="8" t="str">
        <f t="shared" si="57"/>
        <v>341701000000.安徽省池州市市辖区</v>
      </c>
    </row>
    <row r="3528" spans="1:4">
      <c r="A3528" s="7" t="s">
        <v>7096</v>
      </c>
      <c r="B3528" s="7" t="s">
        <v>7097</v>
      </c>
      <c r="D3528" s="8" t="str">
        <f t="shared" si="57"/>
        <v>341702000000.安徽省池州市贵池区</v>
      </c>
    </row>
    <row r="3529" spans="1:4">
      <c r="A3529" s="7" t="s">
        <v>7098</v>
      </c>
      <c r="B3529" s="7" t="s">
        <v>7099</v>
      </c>
      <c r="D3529" s="8" t="str">
        <f t="shared" si="57"/>
        <v>341721000000.安徽省池州市东至县</v>
      </c>
    </row>
    <row r="3530" spans="1:4">
      <c r="A3530" s="7" t="s">
        <v>7100</v>
      </c>
      <c r="B3530" s="7" t="s">
        <v>7101</v>
      </c>
      <c r="D3530" s="8" t="str">
        <f t="shared" si="57"/>
        <v>341722000000.安徽省池州市石台县</v>
      </c>
    </row>
    <row r="3531" spans="1:4">
      <c r="A3531" s="7" t="s">
        <v>7102</v>
      </c>
      <c r="B3531" s="7" t="s">
        <v>7103</v>
      </c>
      <c r="D3531" s="8" t="str">
        <f t="shared" si="57"/>
        <v>341723000000.安徽省池州市青阳县</v>
      </c>
    </row>
    <row r="3532" spans="1:4">
      <c r="A3532" s="7" t="s">
        <v>7104</v>
      </c>
      <c r="B3532" s="7" t="s">
        <v>7105</v>
      </c>
      <c r="D3532" s="8" t="str">
        <f t="shared" si="57"/>
        <v>341740000000.安徽省池州市九华山风景区</v>
      </c>
    </row>
    <row r="3533" spans="1:4">
      <c r="A3533" s="7" t="s">
        <v>7106</v>
      </c>
      <c r="B3533" s="7" t="s">
        <v>7107</v>
      </c>
      <c r="D3533" s="8" t="str">
        <f t="shared" si="57"/>
        <v>341741000000.安徽省池州市池州经济技术开发区</v>
      </c>
    </row>
    <row r="3534" spans="1:4">
      <c r="A3534" s="7" t="s">
        <v>7108</v>
      </c>
      <c r="B3534" s="7" t="s">
        <v>7109</v>
      </c>
      <c r="D3534" s="8" t="str">
        <f t="shared" si="57"/>
        <v>341742000000.安徽省池州市平天湖风景区</v>
      </c>
    </row>
    <row r="3535" spans="1:4">
      <c r="A3535" s="7" t="s">
        <v>7110</v>
      </c>
      <c r="B3535" s="7" t="s">
        <v>7111</v>
      </c>
      <c r="D3535" s="8" t="str">
        <f t="shared" si="57"/>
        <v>341743000000.安徽省池州市江南产业集中区</v>
      </c>
    </row>
    <row r="3536" spans="1:4">
      <c r="A3536" s="7" t="s">
        <v>7112</v>
      </c>
      <c r="B3536" s="7" t="s">
        <v>7113</v>
      </c>
      <c r="D3536" s="8" t="str">
        <f t="shared" si="57"/>
        <v>341800000000.安徽省宣城市</v>
      </c>
    </row>
    <row r="3537" spans="1:4">
      <c r="A3537" s="7" t="s">
        <v>7114</v>
      </c>
      <c r="B3537" s="7" t="s">
        <v>7115</v>
      </c>
      <c r="D3537" s="8" t="str">
        <f t="shared" si="57"/>
        <v>341801000000.安徽省宣城市市辖区</v>
      </c>
    </row>
    <row r="3538" spans="1:4">
      <c r="A3538" s="7" t="s">
        <v>7116</v>
      </c>
      <c r="B3538" s="7" t="s">
        <v>7117</v>
      </c>
      <c r="D3538" s="8" t="str">
        <f t="shared" si="57"/>
        <v>341802000000.安徽省宣城市宣州区</v>
      </c>
    </row>
    <row r="3539" spans="1:4">
      <c r="A3539" s="7" t="s">
        <v>7118</v>
      </c>
      <c r="B3539" s="7" t="s">
        <v>7119</v>
      </c>
      <c r="D3539" s="8" t="str">
        <f t="shared" si="57"/>
        <v>341821000000.安徽省宣城市郎溪县</v>
      </c>
    </row>
    <row r="3540" spans="1:4">
      <c r="A3540" s="7" t="s">
        <v>7120</v>
      </c>
      <c r="B3540" s="7" t="s">
        <v>7121</v>
      </c>
      <c r="D3540" s="8" t="str">
        <f t="shared" si="57"/>
        <v>341822000000.安徽省宣城市广德县</v>
      </c>
    </row>
    <row r="3541" spans="1:4">
      <c r="A3541" s="7" t="s">
        <v>7122</v>
      </c>
      <c r="B3541" s="7" t="s">
        <v>7123</v>
      </c>
      <c r="D3541" s="8" t="str">
        <f t="shared" si="57"/>
        <v>341823000000.安徽省宣城市泾县</v>
      </c>
    </row>
    <row r="3542" spans="1:4">
      <c r="A3542" s="7" t="s">
        <v>7124</v>
      </c>
      <c r="B3542" s="7" t="s">
        <v>7125</v>
      </c>
      <c r="D3542" s="8" t="str">
        <f t="shared" si="57"/>
        <v>341824000000.安徽省宣城市绩溪县</v>
      </c>
    </row>
    <row r="3543" spans="1:4">
      <c r="A3543" s="7" t="s">
        <v>7126</v>
      </c>
      <c r="B3543" s="7" t="s">
        <v>7127</v>
      </c>
      <c r="D3543" s="8" t="str">
        <f t="shared" si="57"/>
        <v>341825000000.安徽省宣城市旌德县</v>
      </c>
    </row>
    <row r="3544" spans="1:4">
      <c r="A3544" s="7" t="s">
        <v>7128</v>
      </c>
      <c r="B3544" s="7" t="s">
        <v>7129</v>
      </c>
      <c r="D3544" s="8" t="str">
        <f t="shared" si="57"/>
        <v>341871000000.安徽省宣城市宣城市经济开发区</v>
      </c>
    </row>
    <row r="3545" spans="1:4">
      <c r="A3545" s="7" t="s">
        <v>7130</v>
      </c>
      <c r="B3545" s="7" t="s">
        <v>7131</v>
      </c>
      <c r="D3545" s="8" t="str">
        <f t="shared" si="57"/>
        <v>341881000000.安徽省宣城市宁国市</v>
      </c>
    </row>
    <row r="3546" spans="1:4">
      <c r="A3546" s="7" t="s">
        <v>7132</v>
      </c>
      <c r="B3546" s="7" t="s">
        <v>7133</v>
      </c>
      <c r="D3546" s="8" t="str">
        <f t="shared" si="57"/>
        <v>350000000000.福建省</v>
      </c>
    </row>
    <row r="3547" spans="1:4">
      <c r="A3547" s="7" t="s">
        <v>7134</v>
      </c>
      <c r="B3547" s="7" t="s">
        <v>7135</v>
      </c>
      <c r="D3547" s="8" t="str">
        <f t="shared" si="57"/>
        <v>350100000000.福建省福州市</v>
      </c>
    </row>
    <row r="3548" spans="1:4">
      <c r="A3548" s="7" t="s">
        <v>7136</v>
      </c>
      <c r="B3548" s="7" t="s">
        <v>7137</v>
      </c>
      <c r="D3548" s="8" t="str">
        <f t="shared" si="57"/>
        <v>350101000000.福建省福州市市辖区</v>
      </c>
    </row>
    <row r="3549" spans="1:4">
      <c r="A3549" s="7" t="s">
        <v>7138</v>
      </c>
      <c r="B3549" s="7" t="s">
        <v>7139</v>
      </c>
      <c r="D3549" s="8" t="str">
        <f t="shared" ref="D3549:D3612" si="58">LEFT(A3549&amp;"000000000000",12)&amp;"."&amp;B3549</f>
        <v>350102000000.福建省福州市鼓楼区</v>
      </c>
    </row>
    <row r="3550" spans="1:4">
      <c r="A3550" s="7" t="s">
        <v>7140</v>
      </c>
      <c r="B3550" s="7" t="s">
        <v>7141</v>
      </c>
      <c r="D3550" s="8" t="str">
        <f t="shared" si="58"/>
        <v>350103000000.福建省福州市台江区</v>
      </c>
    </row>
    <row r="3551" spans="1:4">
      <c r="A3551" s="7" t="s">
        <v>7142</v>
      </c>
      <c r="B3551" s="7" t="s">
        <v>7143</v>
      </c>
      <c r="D3551" s="8" t="str">
        <f t="shared" si="58"/>
        <v>350104000000.福建省福州市仓山区</v>
      </c>
    </row>
    <row r="3552" spans="1:4">
      <c r="A3552" s="7" t="s">
        <v>7144</v>
      </c>
      <c r="B3552" s="7" t="s">
        <v>7145</v>
      </c>
      <c r="D3552" s="8" t="str">
        <f t="shared" si="58"/>
        <v>350105000000.福建省福州市马尾区</v>
      </c>
    </row>
    <row r="3553" spans="1:4">
      <c r="A3553" s="7" t="s">
        <v>7146</v>
      </c>
      <c r="B3553" s="7" t="s">
        <v>7147</v>
      </c>
      <c r="D3553" s="8" t="str">
        <f t="shared" si="58"/>
        <v>350111000000.福建省福州市晋安区</v>
      </c>
    </row>
    <row r="3554" spans="1:4">
      <c r="A3554" s="7" t="s">
        <v>7148</v>
      </c>
      <c r="B3554" s="7" t="s">
        <v>7149</v>
      </c>
      <c r="D3554" s="8" t="str">
        <f t="shared" si="58"/>
        <v>350112000000.福建省福州市长乐区</v>
      </c>
    </row>
    <row r="3555" spans="1:4">
      <c r="A3555" s="7" t="s">
        <v>7150</v>
      </c>
      <c r="B3555" s="7" t="s">
        <v>7151</v>
      </c>
      <c r="D3555" s="8" t="str">
        <f t="shared" si="58"/>
        <v>350121000000.福建省福州市闽侯县</v>
      </c>
    </row>
    <row r="3556" spans="1:4">
      <c r="A3556" s="7" t="s">
        <v>7152</v>
      </c>
      <c r="B3556" s="7" t="s">
        <v>7153</v>
      </c>
      <c r="D3556" s="8" t="str">
        <f t="shared" si="58"/>
        <v>350122000000.福建省福州市连江县</v>
      </c>
    </row>
    <row r="3557" spans="1:4">
      <c r="A3557" s="7" t="s">
        <v>7154</v>
      </c>
      <c r="B3557" s="7" t="s">
        <v>7155</v>
      </c>
      <c r="D3557" s="8" t="str">
        <f t="shared" si="58"/>
        <v>350123000000.福建省福州市罗源县</v>
      </c>
    </row>
    <row r="3558" spans="1:4">
      <c r="A3558" s="7" t="s">
        <v>7156</v>
      </c>
      <c r="B3558" s="7" t="s">
        <v>7157</v>
      </c>
      <c r="D3558" s="8" t="str">
        <f t="shared" si="58"/>
        <v>350124000000.福建省福州市闽清县</v>
      </c>
    </row>
    <row r="3559" spans="1:4">
      <c r="A3559" s="7" t="s">
        <v>7158</v>
      </c>
      <c r="B3559" s="7" t="s">
        <v>7159</v>
      </c>
      <c r="D3559" s="8" t="str">
        <f t="shared" si="58"/>
        <v>350125000000.福建省福州市永泰县</v>
      </c>
    </row>
    <row r="3560" spans="1:4">
      <c r="A3560" s="7" t="s">
        <v>7160</v>
      </c>
      <c r="B3560" s="7" t="s">
        <v>7161</v>
      </c>
      <c r="D3560" s="8" t="str">
        <f t="shared" si="58"/>
        <v>350128000000.福建省福州市平潭县</v>
      </c>
    </row>
    <row r="3561" spans="1:4">
      <c r="A3561" s="7" t="s">
        <v>7162</v>
      </c>
      <c r="B3561" s="7" t="s">
        <v>7163</v>
      </c>
      <c r="D3561" s="8" t="str">
        <f t="shared" si="58"/>
        <v>350181000000.福建省福州市福清市</v>
      </c>
    </row>
    <row r="3562" spans="1:4">
      <c r="A3562" s="7" t="s">
        <v>7164</v>
      </c>
      <c r="B3562" s="7" t="s">
        <v>7165</v>
      </c>
      <c r="D3562" s="8" t="str">
        <f t="shared" si="58"/>
        <v>350200000000.福建省厦门市</v>
      </c>
    </row>
    <row r="3563" spans="1:4">
      <c r="A3563" s="7" t="s">
        <v>7166</v>
      </c>
      <c r="B3563" s="7" t="s">
        <v>7167</v>
      </c>
      <c r="D3563" s="8" t="str">
        <f t="shared" si="58"/>
        <v>350201000000.福建省厦门市市辖区</v>
      </c>
    </row>
    <row r="3564" spans="1:4">
      <c r="A3564" s="7" t="s">
        <v>7168</v>
      </c>
      <c r="B3564" s="7" t="s">
        <v>7169</v>
      </c>
      <c r="D3564" s="8" t="str">
        <f t="shared" si="58"/>
        <v>350203000000.福建省厦门市思明区</v>
      </c>
    </row>
    <row r="3565" spans="1:4">
      <c r="A3565" s="7" t="s">
        <v>7170</v>
      </c>
      <c r="B3565" s="7" t="s">
        <v>7171</v>
      </c>
      <c r="D3565" s="8" t="str">
        <f t="shared" si="58"/>
        <v>350205000000.福建省厦门市海沧区</v>
      </c>
    </row>
    <row r="3566" spans="1:4">
      <c r="A3566" s="7" t="s">
        <v>7172</v>
      </c>
      <c r="B3566" s="7" t="s">
        <v>7173</v>
      </c>
      <c r="D3566" s="8" t="str">
        <f t="shared" si="58"/>
        <v>350206000000.福建省厦门市湖里区</v>
      </c>
    </row>
    <row r="3567" spans="1:4">
      <c r="A3567" s="7" t="s">
        <v>7174</v>
      </c>
      <c r="B3567" s="7" t="s">
        <v>7175</v>
      </c>
      <c r="D3567" s="8" t="str">
        <f t="shared" si="58"/>
        <v>350211000000.福建省厦门市集美区</v>
      </c>
    </row>
    <row r="3568" spans="1:4">
      <c r="A3568" s="7" t="s">
        <v>7176</v>
      </c>
      <c r="B3568" s="7" t="s">
        <v>7177</v>
      </c>
      <c r="D3568" s="8" t="str">
        <f t="shared" si="58"/>
        <v>350212000000.福建省厦门市同安区</v>
      </c>
    </row>
    <row r="3569" spans="1:4">
      <c r="A3569" s="7" t="s">
        <v>7178</v>
      </c>
      <c r="B3569" s="7" t="s">
        <v>7179</v>
      </c>
      <c r="D3569" s="8" t="str">
        <f t="shared" si="58"/>
        <v>350213000000.福建省厦门市翔安区</v>
      </c>
    </row>
    <row r="3570" spans="1:4">
      <c r="A3570" s="7" t="s">
        <v>7180</v>
      </c>
      <c r="B3570" s="7" t="s">
        <v>7181</v>
      </c>
      <c r="D3570" s="8" t="str">
        <f t="shared" si="58"/>
        <v>350300000000.福建省莆田市</v>
      </c>
    </row>
    <row r="3571" spans="1:4">
      <c r="A3571" s="7" t="s">
        <v>7182</v>
      </c>
      <c r="B3571" s="7" t="s">
        <v>7183</v>
      </c>
      <c r="D3571" s="8" t="str">
        <f t="shared" si="58"/>
        <v>350301000000.福建省莆田市市辖区</v>
      </c>
    </row>
    <row r="3572" spans="1:4">
      <c r="A3572" s="7" t="s">
        <v>7184</v>
      </c>
      <c r="B3572" s="7" t="s">
        <v>7185</v>
      </c>
      <c r="D3572" s="8" t="str">
        <f t="shared" si="58"/>
        <v>350302000000.福建省莆田市城厢区</v>
      </c>
    </row>
    <row r="3573" spans="1:4">
      <c r="A3573" s="7" t="s">
        <v>7186</v>
      </c>
      <c r="B3573" s="7" t="s">
        <v>7187</v>
      </c>
      <c r="D3573" s="8" t="str">
        <f t="shared" si="58"/>
        <v>350303000000.福建省莆田市涵江区</v>
      </c>
    </row>
    <row r="3574" spans="1:4">
      <c r="A3574" s="7" t="s">
        <v>7188</v>
      </c>
      <c r="B3574" s="7" t="s">
        <v>7189</v>
      </c>
      <c r="D3574" s="8" t="str">
        <f t="shared" si="58"/>
        <v>350304000000.福建省莆田市荔城区</v>
      </c>
    </row>
    <row r="3575" spans="1:4">
      <c r="A3575" s="7" t="s">
        <v>7190</v>
      </c>
      <c r="B3575" s="7" t="s">
        <v>7191</v>
      </c>
      <c r="D3575" s="8" t="str">
        <f t="shared" si="58"/>
        <v>350305000000.福建省莆田市秀屿区</v>
      </c>
    </row>
    <row r="3576" spans="1:4">
      <c r="A3576" s="7" t="s">
        <v>7192</v>
      </c>
      <c r="B3576" s="7" t="s">
        <v>7193</v>
      </c>
      <c r="D3576" s="8" t="str">
        <f t="shared" si="58"/>
        <v>350322000000.福建省莆田市仙游县</v>
      </c>
    </row>
    <row r="3577" spans="1:4">
      <c r="A3577" s="7" t="s">
        <v>7194</v>
      </c>
      <c r="B3577" s="7" t="s">
        <v>7195</v>
      </c>
      <c r="D3577" s="8" t="str">
        <f t="shared" si="58"/>
        <v>350340000000.福建省莆田市湄洲岛</v>
      </c>
    </row>
    <row r="3578" spans="1:4">
      <c r="A3578" s="7" t="s">
        <v>7196</v>
      </c>
      <c r="B3578" s="7" t="s">
        <v>7197</v>
      </c>
      <c r="D3578" s="8" t="str">
        <f t="shared" si="58"/>
        <v>350341000000.福建省莆田市湄洲湾北岸</v>
      </c>
    </row>
    <row r="3579" spans="1:4">
      <c r="A3579" s="7" t="s">
        <v>7198</v>
      </c>
      <c r="B3579" s="7" t="s">
        <v>7199</v>
      </c>
      <c r="D3579" s="8" t="str">
        <f t="shared" si="58"/>
        <v>350400000000.福建省三明市</v>
      </c>
    </row>
    <row r="3580" spans="1:4">
      <c r="A3580" s="7" t="s">
        <v>7200</v>
      </c>
      <c r="B3580" s="7" t="s">
        <v>7201</v>
      </c>
      <c r="D3580" s="8" t="str">
        <f t="shared" si="58"/>
        <v>350401000000.福建省三明市市辖区</v>
      </c>
    </row>
    <row r="3581" spans="1:4">
      <c r="A3581" s="7" t="s">
        <v>7202</v>
      </c>
      <c r="B3581" s="7" t="s">
        <v>7203</v>
      </c>
      <c r="D3581" s="8" t="str">
        <f t="shared" si="58"/>
        <v>350402000000.福建省三明市梅列区</v>
      </c>
    </row>
    <row r="3582" spans="1:4">
      <c r="A3582" s="7" t="s">
        <v>7204</v>
      </c>
      <c r="B3582" s="7" t="s">
        <v>7205</v>
      </c>
      <c r="D3582" s="8" t="str">
        <f t="shared" si="58"/>
        <v>350403000000.福建省三明市三元区</v>
      </c>
    </row>
    <row r="3583" spans="1:4">
      <c r="A3583" s="7" t="s">
        <v>7206</v>
      </c>
      <c r="B3583" s="7" t="s">
        <v>7205</v>
      </c>
      <c r="D3583" s="8" t="str">
        <f t="shared" si="58"/>
        <v>350404000000.福建省三明市三元区</v>
      </c>
    </row>
    <row r="3584" spans="1:4">
      <c r="A3584" s="7" t="s">
        <v>7207</v>
      </c>
      <c r="B3584" s="7" t="s">
        <v>7208</v>
      </c>
      <c r="D3584" s="8" t="str">
        <f t="shared" si="58"/>
        <v>350421000000.福建省三明市明溪县</v>
      </c>
    </row>
    <row r="3585" spans="1:4">
      <c r="A3585" s="7" t="s">
        <v>7209</v>
      </c>
      <c r="B3585" s="7" t="s">
        <v>7210</v>
      </c>
      <c r="D3585" s="8" t="str">
        <f t="shared" si="58"/>
        <v>350423000000.福建省三明市清流县</v>
      </c>
    </row>
    <row r="3586" spans="1:4">
      <c r="A3586" s="7" t="s">
        <v>7211</v>
      </c>
      <c r="B3586" s="7" t="s">
        <v>7212</v>
      </c>
      <c r="D3586" s="8" t="str">
        <f t="shared" si="58"/>
        <v>350424000000.福建省三明市宁化县</v>
      </c>
    </row>
    <row r="3587" spans="1:4">
      <c r="A3587" s="7" t="s">
        <v>7213</v>
      </c>
      <c r="B3587" s="7" t="s">
        <v>7214</v>
      </c>
      <c r="D3587" s="8" t="str">
        <f t="shared" si="58"/>
        <v>350425000000.福建省三明市大田县</v>
      </c>
    </row>
    <row r="3588" spans="1:4">
      <c r="A3588" s="7" t="s">
        <v>7215</v>
      </c>
      <c r="B3588" s="7" t="s">
        <v>7216</v>
      </c>
      <c r="D3588" s="8" t="str">
        <f t="shared" si="58"/>
        <v>350426000000.福建省三明市尤溪县</v>
      </c>
    </row>
    <row r="3589" spans="1:4">
      <c r="A3589" s="7" t="s">
        <v>7217</v>
      </c>
      <c r="B3589" s="7" t="s">
        <v>7218</v>
      </c>
      <c r="D3589" s="8" t="str">
        <f t="shared" si="58"/>
        <v>350427000000.福建省三明市沙县</v>
      </c>
    </row>
    <row r="3590" spans="1:4">
      <c r="A3590" s="7" t="s">
        <v>7219</v>
      </c>
      <c r="B3590" s="7" t="s">
        <v>7220</v>
      </c>
      <c r="D3590" s="8" t="str">
        <f t="shared" si="58"/>
        <v>350428000000.福建省三明市将乐县</v>
      </c>
    </row>
    <row r="3591" spans="1:4">
      <c r="A3591" s="7" t="s">
        <v>7221</v>
      </c>
      <c r="B3591" s="7" t="s">
        <v>7222</v>
      </c>
      <c r="D3591" s="8" t="str">
        <f t="shared" si="58"/>
        <v>350429000000.福建省三明市泰宁县</v>
      </c>
    </row>
    <row r="3592" spans="1:4">
      <c r="A3592" s="7" t="s">
        <v>7223</v>
      </c>
      <c r="B3592" s="7" t="s">
        <v>7224</v>
      </c>
      <c r="D3592" s="8" t="str">
        <f t="shared" si="58"/>
        <v>350430000000.福建省三明市建宁县</v>
      </c>
    </row>
    <row r="3593" spans="1:4">
      <c r="A3593" s="7" t="s">
        <v>7225</v>
      </c>
      <c r="B3593" s="7" t="s">
        <v>7226</v>
      </c>
      <c r="D3593" s="8" t="str">
        <f t="shared" si="58"/>
        <v>350481000000.福建省三明市永安市</v>
      </c>
    </row>
    <row r="3594" spans="1:4">
      <c r="A3594" s="7" t="s">
        <v>7227</v>
      </c>
      <c r="B3594" s="7" t="s">
        <v>7228</v>
      </c>
      <c r="D3594" s="8" t="str">
        <f t="shared" si="58"/>
        <v>350500000000.福建省泉州市</v>
      </c>
    </row>
    <row r="3595" spans="1:4">
      <c r="A3595" s="7" t="s">
        <v>7229</v>
      </c>
      <c r="B3595" s="7" t="s">
        <v>7230</v>
      </c>
      <c r="D3595" s="8" t="str">
        <f t="shared" si="58"/>
        <v>350501000000.福建省泉州市市辖区</v>
      </c>
    </row>
    <row r="3596" spans="1:4">
      <c r="A3596" s="7" t="s">
        <v>7231</v>
      </c>
      <c r="B3596" s="7" t="s">
        <v>7232</v>
      </c>
      <c r="D3596" s="8" t="str">
        <f t="shared" si="58"/>
        <v>350502000000.福建省泉州市鲤城区</v>
      </c>
    </row>
    <row r="3597" spans="1:4">
      <c r="A3597" s="7" t="s">
        <v>7233</v>
      </c>
      <c r="B3597" s="7" t="s">
        <v>7234</v>
      </c>
      <c r="D3597" s="8" t="str">
        <f t="shared" si="58"/>
        <v>350503000000.福建省泉州市丰泽区</v>
      </c>
    </row>
    <row r="3598" spans="1:4">
      <c r="A3598" s="7" t="s">
        <v>7235</v>
      </c>
      <c r="B3598" s="7" t="s">
        <v>7236</v>
      </c>
      <c r="D3598" s="8" t="str">
        <f t="shared" si="58"/>
        <v>350504000000.福建省泉州市洛江区</v>
      </c>
    </row>
    <row r="3599" spans="1:4">
      <c r="A3599" s="7" t="s">
        <v>7237</v>
      </c>
      <c r="B3599" s="7" t="s">
        <v>7238</v>
      </c>
      <c r="D3599" s="8" t="str">
        <f t="shared" si="58"/>
        <v>350505000000.福建省泉州市泉港区</v>
      </c>
    </row>
    <row r="3600" spans="1:4">
      <c r="A3600" s="7" t="s">
        <v>7239</v>
      </c>
      <c r="B3600" s="7" t="s">
        <v>7240</v>
      </c>
      <c r="D3600" s="8" t="str">
        <f t="shared" si="58"/>
        <v>350521000000.福建省泉州市惠安县</v>
      </c>
    </row>
    <row r="3601" spans="1:4">
      <c r="A3601" s="7" t="s">
        <v>7241</v>
      </c>
      <c r="B3601" s="7" t="s">
        <v>7242</v>
      </c>
      <c r="D3601" s="8" t="str">
        <f t="shared" si="58"/>
        <v>350524000000.福建省泉州市安溪县</v>
      </c>
    </row>
    <row r="3602" spans="1:4">
      <c r="A3602" s="7" t="s">
        <v>7243</v>
      </c>
      <c r="B3602" s="7" t="s">
        <v>7244</v>
      </c>
      <c r="D3602" s="8" t="str">
        <f t="shared" si="58"/>
        <v>350525000000.福建省泉州市永春县</v>
      </c>
    </row>
    <row r="3603" spans="1:4">
      <c r="A3603" s="7" t="s">
        <v>7245</v>
      </c>
      <c r="B3603" s="7" t="s">
        <v>7246</v>
      </c>
      <c r="D3603" s="8" t="str">
        <f t="shared" si="58"/>
        <v>350526000000.福建省泉州市德化县</v>
      </c>
    </row>
    <row r="3604" spans="1:4">
      <c r="A3604" s="7" t="s">
        <v>7247</v>
      </c>
      <c r="B3604" s="7" t="s">
        <v>7248</v>
      </c>
      <c r="D3604" s="8" t="str">
        <f t="shared" si="58"/>
        <v>350540000000.福建省泉州市泉州台商投资区</v>
      </c>
    </row>
    <row r="3605" spans="1:4">
      <c r="A3605" s="7" t="s">
        <v>7249</v>
      </c>
      <c r="B3605" s="7" t="s">
        <v>7250</v>
      </c>
      <c r="D3605" s="8" t="str">
        <f t="shared" si="58"/>
        <v>350581000000.福建省泉州市石狮市</v>
      </c>
    </row>
    <row r="3606" spans="1:4">
      <c r="A3606" s="7" t="s">
        <v>7251</v>
      </c>
      <c r="B3606" s="7" t="s">
        <v>7252</v>
      </c>
      <c r="D3606" s="8" t="str">
        <f t="shared" si="58"/>
        <v>350582000000.福建省泉州市晋江市</v>
      </c>
    </row>
    <row r="3607" spans="1:4">
      <c r="A3607" s="7" t="s">
        <v>7253</v>
      </c>
      <c r="B3607" s="7" t="s">
        <v>7254</v>
      </c>
      <c r="D3607" s="8" t="str">
        <f t="shared" si="58"/>
        <v>350583000000.福建省泉州市南安市</v>
      </c>
    </row>
    <row r="3608" spans="1:4">
      <c r="A3608" s="7" t="s">
        <v>7255</v>
      </c>
      <c r="B3608" s="7" t="s">
        <v>7256</v>
      </c>
      <c r="D3608" s="8" t="str">
        <f t="shared" si="58"/>
        <v>350600000000.福建省漳州市</v>
      </c>
    </row>
    <row r="3609" spans="1:4">
      <c r="A3609" s="7" t="s">
        <v>7257</v>
      </c>
      <c r="B3609" s="7" t="s">
        <v>7258</v>
      </c>
      <c r="D3609" s="8" t="str">
        <f t="shared" si="58"/>
        <v>350601000000.福建省漳州市市辖区</v>
      </c>
    </row>
    <row r="3610" spans="1:4">
      <c r="A3610" s="7" t="s">
        <v>7259</v>
      </c>
      <c r="B3610" s="7" t="s">
        <v>7260</v>
      </c>
      <c r="D3610" s="8" t="str">
        <f t="shared" si="58"/>
        <v>350602000000.福建省漳州市芗城区</v>
      </c>
    </row>
    <row r="3611" spans="1:4">
      <c r="A3611" s="7" t="s">
        <v>7261</v>
      </c>
      <c r="B3611" s="7" t="s">
        <v>7262</v>
      </c>
      <c r="D3611" s="8" t="str">
        <f t="shared" si="58"/>
        <v>350603000000.福建省漳州市龙文区</v>
      </c>
    </row>
    <row r="3612" spans="1:4">
      <c r="A3612" s="7" t="s">
        <v>7263</v>
      </c>
      <c r="B3612" s="7" t="s">
        <v>7264</v>
      </c>
      <c r="D3612" s="8" t="str">
        <f t="shared" si="58"/>
        <v>350622000000.福建省漳州市云霄县</v>
      </c>
    </row>
    <row r="3613" spans="1:4">
      <c r="A3613" s="7" t="s">
        <v>7265</v>
      </c>
      <c r="B3613" s="7" t="s">
        <v>7266</v>
      </c>
      <c r="D3613" s="8" t="str">
        <f t="shared" ref="D3613:D3623" si="59">LEFT(A3613&amp;"000000000000",12)&amp;"."&amp;B3613</f>
        <v>350623000000.福建省漳州市漳浦县</v>
      </c>
    </row>
    <row r="3614" spans="1:4">
      <c r="A3614" s="7" t="s">
        <v>7267</v>
      </c>
      <c r="B3614" s="7" t="s">
        <v>7268</v>
      </c>
      <c r="D3614" s="8" t="str">
        <f t="shared" si="59"/>
        <v>350624000000.福建省漳州市诏安县</v>
      </c>
    </row>
    <row r="3615" spans="1:4">
      <c r="A3615" s="7" t="s">
        <v>7269</v>
      </c>
      <c r="B3615" s="7" t="s">
        <v>7270</v>
      </c>
      <c r="D3615" s="8" t="str">
        <f t="shared" si="59"/>
        <v>350625000000.福建省漳州市长泰县</v>
      </c>
    </row>
    <row r="3616" spans="1:4">
      <c r="A3616" s="7" t="s">
        <v>7271</v>
      </c>
      <c r="B3616" s="7" t="s">
        <v>7272</v>
      </c>
      <c r="D3616" s="8" t="str">
        <f t="shared" si="59"/>
        <v>350626000000.福建省漳州市东山县</v>
      </c>
    </row>
    <row r="3617" spans="1:4">
      <c r="A3617" s="7" t="s">
        <v>7273</v>
      </c>
      <c r="B3617" s="7" t="s">
        <v>7274</v>
      </c>
      <c r="D3617" s="8" t="str">
        <f t="shared" si="59"/>
        <v>350627000000.福建省漳州市南靖县</v>
      </c>
    </row>
    <row r="3618" spans="1:4">
      <c r="A3618" s="7" t="s">
        <v>7275</v>
      </c>
      <c r="B3618" s="7" t="s">
        <v>7276</v>
      </c>
      <c r="D3618" s="8" t="str">
        <f t="shared" si="59"/>
        <v>350628000000.福建省漳州市平和县</v>
      </c>
    </row>
    <row r="3619" spans="1:4">
      <c r="A3619" s="7" t="s">
        <v>7277</v>
      </c>
      <c r="B3619" s="7" t="s">
        <v>7278</v>
      </c>
      <c r="D3619" s="8" t="str">
        <f t="shared" si="59"/>
        <v>350629000000.福建省漳州市华安县</v>
      </c>
    </row>
    <row r="3620" spans="1:4">
      <c r="A3620" s="7" t="s">
        <v>7279</v>
      </c>
      <c r="B3620" s="7" t="s">
        <v>7280</v>
      </c>
      <c r="D3620" s="8" t="str">
        <f t="shared" si="59"/>
        <v>350640000000.福建省漳州市常山开发区</v>
      </c>
    </row>
    <row r="3621" spans="1:4">
      <c r="A3621" s="7" t="s">
        <v>7281</v>
      </c>
      <c r="B3621" s="7" t="s">
        <v>7282</v>
      </c>
      <c r="D3621" s="8" t="str">
        <f t="shared" si="59"/>
        <v>350641000000.福建省漳州市漳州招商局经济技术开发区</v>
      </c>
    </row>
    <row r="3622" spans="1:4">
      <c r="A3622" s="7" t="s">
        <v>7283</v>
      </c>
      <c r="B3622" s="7" t="s">
        <v>7284</v>
      </c>
      <c r="D3622" s="8" t="str">
        <f t="shared" si="59"/>
        <v>350642000000.福建省漳州市漳州台商投资区</v>
      </c>
    </row>
    <row r="3623" spans="1:4">
      <c r="A3623" s="7" t="s">
        <v>7285</v>
      </c>
      <c r="B3623" s="7" t="s">
        <v>7286</v>
      </c>
      <c r="D3623" s="8" t="str">
        <f t="shared" si="59"/>
        <v>350681000000.福建省漳州市龙海市</v>
      </c>
    </row>
    <row r="3624" spans="1:4">
      <c r="A3624" s="7" t="s">
        <v>7287</v>
      </c>
      <c r="B3624" s="7" t="s">
        <v>7288</v>
      </c>
      <c r="D3624" s="8" t="str">
        <f t="shared" ref="D3624:D3687" si="60">LEFT(A3624&amp;"000000000000",12)&amp;"."&amp;B3624</f>
        <v>350700000000.福建省南平市</v>
      </c>
    </row>
    <row r="3625" spans="1:4">
      <c r="A3625" s="7" t="s">
        <v>7289</v>
      </c>
      <c r="B3625" s="7" t="s">
        <v>7290</v>
      </c>
      <c r="D3625" s="8" t="str">
        <f t="shared" si="60"/>
        <v>350701000000.福建省南平市市辖区</v>
      </c>
    </row>
    <row r="3626" spans="1:4">
      <c r="A3626" s="7" t="s">
        <v>7291</v>
      </c>
      <c r="B3626" s="7" t="s">
        <v>7292</v>
      </c>
      <c r="D3626" s="8" t="str">
        <f t="shared" si="60"/>
        <v>350702000000.福建省南平市延平区</v>
      </c>
    </row>
    <row r="3627" spans="1:4">
      <c r="A3627" s="7" t="s">
        <v>7293</v>
      </c>
      <c r="B3627" s="7" t="s">
        <v>7294</v>
      </c>
      <c r="D3627" s="8" t="str">
        <f t="shared" si="60"/>
        <v>350703000000.福建省南平市建阳区</v>
      </c>
    </row>
    <row r="3628" spans="1:4">
      <c r="A3628" s="7" t="s">
        <v>7295</v>
      </c>
      <c r="B3628" s="7" t="s">
        <v>7296</v>
      </c>
      <c r="D3628" s="8" t="str">
        <f t="shared" si="60"/>
        <v>350721000000.福建省南平市顺昌县</v>
      </c>
    </row>
    <row r="3629" spans="1:4">
      <c r="A3629" s="7" t="s">
        <v>7297</v>
      </c>
      <c r="B3629" s="7" t="s">
        <v>7298</v>
      </c>
      <c r="D3629" s="8" t="str">
        <f t="shared" si="60"/>
        <v>350722000000.福建省南平市浦城县</v>
      </c>
    </row>
    <row r="3630" spans="1:4">
      <c r="A3630" s="7" t="s">
        <v>7299</v>
      </c>
      <c r="B3630" s="7" t="s">
        <v>7300</v>
      </c>
      <c r="D3630" s="8" t="str">
        <f t="shared" si="60"/>
        <v>350723000000.福建省南平市光泽县</v>
      </c>
    </row>
    <row r="3631" spans="1:4">
      <c r="A3631" s="7" t="s">
        <v>7301</v>
      </c>
      <c r="B3631" s="7" t="s">
        <v>7302</v>
      </c>
      <c r="D3631" s="8" t="str">
        <f t="shared" si="60"/>
        <v>350724000000.福建省南平市松溪县</v>
      </c>
    </row>
    <row r="3632" spans="1:4">
      <c r="A3632" s="7" t="s">
        <v>7303</v>
      </c>
      <c r="B3632" s="7" t="s">
        <v>7304</v>
      </c>
      <c r="D3632" s="8" t="str">
        <f t="shared" si="60"/>
        <v>350725000000.福建省南平市政和县</v>
      </c>
    </row>
    <row r="3633" spans="1:4">
      <c r="A3633" s="7" t="s">
        <v>7305</v>
      </c>
      <c r="B3633" s="7" t="s">
        <v>7306</v>
      </c>
      <c r="D3633" s="8" t="str">
        <f t="shared" si="60"/>
        <v>350781000000.福建省南平市邵武市</v>
      </c>
    </row>
    <row r="3634" spans="1:4">
      <c r="A3634" s="7" t="s">
        <v>7307</v>
      </c>
      <c r="B3634" s="7" t="s">
        <v>7308</v>
      </c>
      <c r="D3634" s="8" t="str">
        <f t="shared" si="60"/>
        <v>350782000000.福建省南平市武夷山市</v>
      </c>
    </row>
    <row r="3635" spans="1:4">
      <c r="A3635" s="7" t="s">
        <v>7309</v>
      </c>
      <c r="B3635" s="7" t="s">
        <v>7310</v>
      </c>
      <c r="D3635" s="8" t="str">
        <f t="shared" si="60"/>
        <v>350783000000.福建省南平市建瓯市</v>
      </c>
    </row>
    <row r="3636" spans="1:4">
      <c r="A3636" s="7" t="s">
        <v>7311</v>
      </c>
      <c r="B3636" s="7" t="s">
        <v>7294</v>
      </c>
      <c r="D3636" s="8" t="str">
        <f t="shared" si="60"/>
        <v>350784000000.福建省南平市建阳区</v>
      </c>
    </row>
    <row r="3637" spans="1:4">
      <c r="A3637" s="7" t="s">
        <v>7312</v>
      </c>
      <c r="B3637" s="7" t="s">
        <v>7313</v>
      </c>
      <c r="D3637" s="8" t="str">
        <f t="shared" si="60"/>
        <v>350800000000.福建省龙岩市</v>
      </c>
    </row>
    <row r="3638" spans="1:4">
      <c r="A3638" s="7" t="s">
        <v>7314</v>
      </c>
      <c r="B3638" s="7" t="s">
        <v>7315</v>
      </c>
      <c r="D3638" s="8" t="str">
        <f t="shared" si="60"/>
        <v>350801000000.福建省龙岩市市辖区</v>
      </c>
    </row>
    <row r="3639" spans="1:4">
      <c r="A3639" s="7" t="s">
        <v>7316</v>
      </c>
      <c r="B3639" s="7" t="s">
        <v>7317</v>
      </c>
      <c r="D3639" s="8" t="str">
        <f t="shared" si="60"/>
        <v>350802000000.福建省龙岩市新罗区</v>
      </c>
    </row>
    <row r="3640" spans="1:4">
      <c r="A3640" s="7" t="s">
        <v>7318</v>
      </c>
      <c r="B3640" s="7" t="s">
        <v>7319</v>
      </c>
      <c r="D3640" s="8" t="str">
        <f t="shared" si="60"/>
        <v>350803000000.福建省龙岩市永定区</v>
      </c>
    </row>
    <row r="3641" spans="1:4">
      <c r="A3641" s="7" t="s">
        <v>7320</v>
      </c>
      <c r="B3641" s="7" t="s">
        <v>7321</v>
      </c>
      <c r="D3641" s="8" t="str">
        <f t="shared" si="60"/>
        <v>350821000000.福建省龙岩市长汀县</v>
      </c>
    </row>
    <row r="3642" spans="1:4">
      <c r="A3642" s="7" t="s">
        <v>7322</v>
      </c>
      <c r="B3642" s="7" t="s">
        <v>7323</v>
      </c>
      <c r="D3642" s="8" t="str">
        <f t="shared" si="60"/>
        <v>350822000000.福建省龙岩市永定县</v>
      </c>
    </row>
    <row r="3643" spans="1:4">
      <c r="A3643" s="7" t="s">
        <v>7324</v>
      </c>
      <c r="B3643" s="7" t="s">
        <v>7325</v>
      </c>
      <c r="D3643" s="8" t="str">
        <f t="shared" si="60"/>
        <v>350823000000.福建省龙岩市上杭县</v>
      </c>
    </row>
    <row r="3644" spans="1:4">
      <c r="A3644" s="7" t="s">
        <v>7326</v>
      </c>
      <c r="B3644" s="7" t="s">
        <v>7327</v>
      </c>
      <c r="D3644" s="8" t="str">
        <f t="shared" si="60"/>
        <v>350824000000.福建省龙岩市武平县</v>
      </c>
    </row>
    <row r="3645" spans="1:4">
      <c r="A3645" s="7" t="s">
        <v>7328</v>
      </c>
      <c r="B3645" s="7" t="s">
        <v>7329</v>
      </c>
      <c r="D3645" s="8" t="str">
        <f t="shared" si="60"/>
        <v>350825000000.福建省龙岩市连城县</v>
      </c>
    </row>
    <row r="3646" spans="1:4">
      <c r="A3646" s="7" t="s">
        <v>7330</v>
      </c>
      <c r="B3646" s="7" t="s">
        <v>7331</v>
      </c>
      <c r="D3646" s="8" t="str">
        <f t="shared" si="60"/>
        <v>350881000000.福建省龙岩市漳平市</v>
      </c>
    </row>
    <row r="3647" spans="1:4">
      <c r="A3647" s="7" t="s">
        <v>7332</v>
      </c>
      <c r="B3647" s="7" t="s">
        <v>7333</v>
      </c>
      <c r="D3647" s="8" t="str">
        <f t="shared" si="60"/>
        <v>350900000000.福建省宁德市</v>
      </c>
    </row>
    <row r="3648" spans="1:4">
      <c r="A3648" s="7" t="s">
        <v>7334</v>
      </c>
      <c r="B3648" s="7" t="s">
        <v>7335</v>
      </c>
      <c r="D3648" s="8" t="str">
        <f t="shared" si="60"/>
        <v>350901000000.福建省宁德市市辖区</v>
      </c>
    </row>
    <row r="3649" spans="1:4">
      <c r="A3649" s="7" t="s">
        <v>7336</v>
      </c>
      <c r="B3649" s="7" t="s">
        <v>7337</v>
      </c>
      <c r="D3649" s="8" t="str">
        <f t="shared" si="60"/>
        <v>350902000000.福建省宁德市蕉城区</v>
      </c>
    </row>
    <row r="3650" spans="1:4">
      <c r="A3650" s="7" t="s">
        <v>7338</v>
      </c>
      <c r="B3650" s="7" t="s">
        <v>7339</v>
      </c>
      <c r="D3650" s="8" t="str">
        <f t="shared" si="60"/>
        <v>350921000000.福建省宁德市霞浦县</v>
      </c>
    </row>
    <row r="3651" spans="1:4">
      <c r="A3651" s="7" t="s">
        <v>7340</v>
      </c>
      <c r="B3651" s="7" t="s">
        <v>7341</v>
      </c>
      <c r="D3651" s="8" t="str">
        <f t="shared" si="60"/>
        <v>350922000000.福建省宁德市古田县</v>
      </c>
    </row>
    <row r="3652" spans="1:4">
      <c r="A3652" s="7" t="s">
        <v>7342</v>
      </c>
      <c r="B3652" s="7" t="s">
        <v>7343</v>
      </c>
      <c r="D3652" s="8" t="str">
        <f t="shared" si="60"/>
        <v>350923000000.福建省宁德市屏南县</v>
      </c>
    </row>
    <row r="3653" spans="1:4">
      <c r="A3653" s="7" t="s">
        <v>7344</v>
      </c>
      <c r="B3653" s="7" t="s">
        <v>7345</v>
      </c>
      <c r="D3653" s="8" t="str">
        <f t="shared" si="60"/>
        <v>350924000000.福建省宁德市寿宁县</v>
      </c>
    </row>
    <row r="3654" spans="1:4">
      <c r="A3654" s="7" t="s">
        <v>7346</v>
      </c>
      <c r="B3654" s="7" t="s">
        <v>7347</v>
      </c>
      <c r="D3654" s="8" t="str">
        <f t="shared" si="60"/>
        <v>350925000000.福建省宁德市周宁县</v>
      </c>
    </row>
    <row r="3655" spans="1:4">
      <c r="A3655" s="7" t="s">
        <v>7348</v>
      </c>
      <c r="B3655" s="7" t="s">
        <v>7349</v>
      </c>
      <c r="D3655" s="8" t="str">
        <f t="shared" si="60"/>
        <v>350926000000.福建省宁德市柘荣县</v>
      </c>
    </row>
    <row r="3656" spans="1:4">
      <c r="A3656" s="7" t="s">
        <v>7350</v>
      </c>
      <c r="B3656" s="7" t="s">
        <v>7351</v>
      </c>
      <c r="D3656" s="8" t="str">
        <f t="shared" si="60"/>
        <v>350981000000.福建省宁德市福安市</v>
      </c>
    </row>
    <row r="3657" spans="1:4">
      <c r="A3657" s="7" t="s">
        <v>7352</v>
      </c>
      <c r="B3657" s="7" t="s">
        <v>7353</v>
      </c>
      <c r="D3657" s="8" t="str">
        <f t="shared" si="60"/>
        <v>350982000000.福建省宁德市福鼎市</v>
      </c>
    </row>
    <row r="3658" spans="1:4">
      <c r="A3658" s="7" t="s">
        <v>7354</v>
      </c>
      <c r="B3658" s="7" t="s">
        <v>7355</v>
      </c>
      <c r="D3658" s="8" t="str">
        <f t="shared" si="60"/>
        <v>357000000000.福建省福建平潭综合实验区</v>
      </c>
    </row>
    <row r="3659" spans="1:4">
      <c r="A3659" s="7" t="s">
        <v>7356</v>
      </c>
      <c r="B3659" s="7" t="s">
        <v>7357</v>
      </c>
      <c r="D3659" s="8" t="str">
        <f t="shared" si="60"/>
        <v>357001000000.福建省福建平潭综合实验区金井片区</v>
      </c>
    </row>
    <row r="3660" spans="1:4">
      <c r="A3660" s="7" t="s">
        <v>7358</v>
      </c>
      <c r="B3660" s="7" t="s">
        <v>7359</v>
      </c>
      <c r="D3660" s="8" t="str">
        <f t="shared" si="60"/>
        <v>360000000000.江西省</v>
      </c>
    </row>
    <row r="3661" spans="1:4">
      <c r="A3661" s="7" t="s">
        <v>7360</v>
      </c>
      <c r="B3661" s="7" t="s">
        <v>7361</v>
      </c>
      <c r="D3661" s="8" t="str">
        <f t="shared" si="60"/>
        <v>360100000000.江西省南昌市</v>
      </c>
    </row>
    <row r="3662" spans="1:4">
      <c r="A3662" s="7" t="s">
        <v>7362</v>
      </c>
      <c r="B3662" s="7" t="s">
        <v>7363</v>
      </c>
      <c r="D3662" s="8" t="str">
        <f t="shared" si="60"/>
        <v>360101000000.江西省南昌市市辖区</v>
      </c>
    </row>
    <row r="3663" spans="1:4">
      <c r="A3663" s="7" t="s">
        <v>7364</v>
      </c>
      <c r="B3663" s="7" t="s">
        <v>7365</v>
      </c>
      <c r="D3663" s="8" t="str">
        <f t="shared" si="60"/>
        <v>360102000000.江西省南昌市东湖区</v>
      </c>
    </row>
    <row r="3664" spans="1:4">
      <c r="A3664" s="7" t="s">
        <v>7366</v>
      </c>
      <c r="B3664" s="7" t="s">
        <v>7367</v>
      </c>
      <c r="D3664" s="8" t="str">
        <f t="shared" si="60"/>
        <v>360103000000.江西省南昌市西湖区</v>
      </c>
    </row>
    <row r="3665" spans="1:4">
      <c r="A3665" s="7" t="s">
        <v>7368</v>
      </c>
      <c r="B3665" s="7" t="s">
        <v>7369</v>
      </c>
      <c r="D3665" s="8" t="str">
        <f t="shared" si="60"/>
        <v>360104000000.江西省南昌市青云谱区</v>
      </c>
    </row>
    <row r="3666" spans="1:4">
      <c r="A3666" s="7" t="s">
        <v>7370</v>
      </c>
      <c r="B3666" s="7" t="s">
        <v>7371</v>
      </c>
      <c r="D3666" s="8" t="str">
        <f t="shared" si="60"/>
        <v>360105000000.江西省南昌市湾里区</v>
      </c>
    </row>
    <row r="3667" spans="1:4">
      <c r="A3667" s="7" t="s">
        <v>7372</v>
      </c>
      <c r="B3667" s="7" t="s">
        <v>7373</v>
      </c>
      <c r="D3667" s="8" t="str">
        <f t="shared" si="60"/>
        <v>360111000000.江西省南昌市青山湖区</v>
      </c>
    </row>
    <row r="3668" spans="1:4">
      <c r="A3668" s="7" t="s">
        <v>7374</v>
      </c>
      <c r="B3668" s="7" t="s">
        <v>7375</v>
      </c>
      <c r="D3668" s="8" t="str">
        <f t="shared" si="60"/>
        <v>360112000000.江西省南昌市新建区</v>
      </c>
    </row>
    <row r="3669" spans="1:4">
      <c r="A3669" s="7" t="s">
        <v>7376</v>
      </c>
      <c r="B3669" s="7" t="s">
        <v>7377</v>
      </c>
      <c r="D3669" s="8" t="str">
        <f t="shared" si="60"/>
        <v>360113000000.江西省南昌市红谷滩区</v>
      </c>
    </row>
    <row r="3670" spans="1:4">
      <c r="A3670" s="7" t="s">
        <v>7378</v>
      </c>
      <c r="B3670" s="7" t="s">
        <v>7379</v>
      </c>
      <c r="D3670" s="8" t="str">
        <f t="shared" si="60"/>
        <v>360121000000.江西省南昌市南昌县</v>
      </c>
    </row>
    <row r="3671" spans="1:4">
      <c r="A3671" s="7" t="s">
        <v>7380</v>
      </c>
      <c r="B3671" s="7" t="s">
        <v>7381</v>
      </c>
      <c r="D3671" s="8" t="str">
        <f t="shared" si="60"/>
        <v>360123000000.江西省南昌市安义县</v>
      </c>
    </row>
    <row r="3672" spans="1:4">
      <c r="A3672" s="7" t="s">
        <v>7382</v>
      </c>
      <c r="B3672" s="7" t="s">
        <v>7383</v>
      </c>
      <c r="D3672" s="8" t="str">
        <f t="shared" si="60"/>
        <v>360124000000.江西省南昌市进贤县</v>
      </c>
    </row>
    <row r="3673" spans="1:4">
      <c r="A3673" s="7" t="s">
        <v>7384</v>
      </c>
      <c r="B3673" s="7" t="s">
        <v>7385</v>
      </c>
      <c r="D3673" s="8" t="str">
        <f t="shared" si="60"/>
        <v>360190000000.江西省南昌市经济技术开发区</v>
      </c>
    </row>
    <row r="3674" spans="1:4">
      <c r="A3674" s="7" t="s">
        <v>7386</v>
      </c>
      <c r="B3674" s="7" t="s">
        <v>7387</v>
      </c>
      <c r="D3674" s="8" t="str">
        <f t="shared" si="60"/>
        <v>360198000000.江西省南昌市高新区</v>
      </c>
    </row>
    <row r="3675" spans="1:4">
      <c r="A3675" s="7" t="s">
        <v>7388</v>
      </c>
      <c r="B3675" s="7" t="s">
        <v>7389</v>
      </c>
      <c r="D3675" s="8" t="str">
        <f t="shared" si="60"/>
        <v>360200000000.江西省景德镇市</v>
      </c>
    </row>
    <row r="3676" spans="1:4">
      <c r="A3676" s="7" t="s">
        <v>7390</v>
      </c>
      <c r="B3676" s="7" t="s">
        <v>7391</v>
      </c>
      <c r="D3676" s="8" t="str">
        <f t="shared" si="60"/>
        <v>360201000000.江西省景德镇市市辖区</v>
      </c>
    </row>
    <row r="3677" spans="1:4">
      <c r="A3677" s="7" t="s">
        <v>7392</v>
      </c>
      <c r="B3677" s="7" t="s">
        <v>7393</v>
      </c>
      <c r="D3677" s="8" t="str">
        <f t="shared" si="60"/>
        <v>360202000000.江西省景德镇市昌江区</v>
      </c>
    </row>
    <row r="3678" spans="1:4">
      <c r="A3678" s="7" t="s">
        <v>7394</v>
      </c>
      <c r="B3678" s="7" t="s">
        <v>7395</v>
      </c>
      <c r="D3678" s="8" t="str">
        <f t="shared" si="60"/>
        <v>360203000000.江西省景德镇市珠山区</v>
      </c>
    </row>
    <row r="3679" spans="1:4">
      <c r="A3679" s="7" t="s">
        <v>7396</v>
      </c>
      <c r="B3679" s="7" t="s">
        <v>7397</v>
      </c>
      <c r="D3679" s="8" t="str">
        <f t="shared" si="60"/>
        <v>360222000000.江西省景德镇市浮梁县</v>
      </c>
    </row>
    <row r="3680" spans="1:4">
      <c r="A3680" s="7" t="s">
        <v>7398</v>
      </c>
      <c r="B3680" s="7" t="s">
        <v>7399</v>
      </c>
      <c r="D3680" s="8" t="str">
        <f t="shared" si="60"/>
        <v>360281000000.江西省景德镇市乐平市</v>
      </c>
    </row>
    <row r="3681" spans="1:4">
      <c r="A3681" s="7" t="s">
        <v>7400</v>
      </c>
      <c r="B3681" s="7" t="s">
        <v>7401</v>
      </c>
      <c r="D3681" s="8" t="str">
        <f t="shared" si="60"/>
        <v>360292000000.江西省景德镇市昌南新区</v>
      </c>
    </row>
    <row r="3682" spans="1:4">
      <c r="A3682" s="7" t="s">
        <v>7402</v>
      </c>
      <c r="B3682" s="7" t="s">
        <v>7403</v>
      </c>
      <c r="D3682" s="8" t="str">
        <f t="shared" si="60"/>
        <v>360300000000.江西省萍乡市</v>
      </c>
    </row>
    <row r="3683" spans="1:4">
      <c r="A3683" s="7" t="s">
        <v>7404</v>
      </c>
      <c r="B3683" s="7" t="s">
        <v>7405</v>
      </c>
      <c r="D3683" s="8" t="str">
        <f t="shared" si="60"/>
        <v>360301000000.江西省萍乡市市辖区</v>
      </c>
    </row>
    <row r="3684" spans="1:4">
      <c r="A3684" s="7" t="s">
        <v>7406</v>
      </c>
      <c r="B3684" s="7" t="s">
        <v>7407</v>
      </c>
      <c r="D3684" s="8" t="str">
        <f t="shared" si="60"/>
        <v>360302000000.江西省萍乡市安源区</v>
      </c>
    </row>
    <row r="3685" spans="1:4">
      <c r="A3685" s="7" t="s">
        <v>7408</v>
      </c>
      <c r="B3685" s="7" t="s">
        <v>7409</v>
      </c>
      <c r="D3685" s="8" t="str">
        <f t="shared" si="60"/>
        <v>360313000000.江西省萍乡市湘东区</v>
      </c>
    </row>
    <row r="3686" spans="1:4">
      <c r="A3686" s="7" t="s">
        <v>7410</v>
      </c>
      <c r="B3686" s="7" t="s">
        <v>7411</v>
      </c>
      <c r="D3686" s="8" t="str">
        <f t="shared" si="60"/>
        <v>360321000000.江西省萍乡市莲花县</v>
      </c>
    </row>
    <row r="3687" spans="1:4">
      <c r="A3687" s="7" t="s">
        <v>7412</v>
      </c>
      <c r="B3687" s="7" t="s">
        <v>7413</v>
      </c>
      <c r="D3687" s="8" t="str">
        <f t="shared" si="60"/>
        <v>360322000000.江西省萍乡市上栗县</v>
      </c>
    </row>
    <row r="3688" spans="1:4">
      <c r="A3688" s="7" t="s">
        <v>7414</v>
      </c>
      <c r="B3688" s="7" t="s">
        <v>7415</v>
      </c>
      <c r="D3688" s="8" t="str">
        <f t="shared" ref="D3688:D3751" si="61">LEFT(A3688&amp;"000000000000",12)&amp;"."&amp;B3688</f>
        <v>360323000000.江西省萍乡市芦溪县</v>
      </c>
    </row>
    <row r="3689" spans="1:4">
      <c r="A3689" s="7" t="s">
        <v>7416</v>
      </c>
      <c r="B3689" s="7" t="s">
        <v>7417</v>
      </c>
      <c r="D3689" s="8" t="str">
        <f t="shared" si="61"/>
        <v>360340000000.江西省萍乡市萍乡经济开发区</v>
      </c>
    </row>
    <row r="3690" spans="1:4">
      <c r="A3690" s="7" t="s">
        <v>7418</v>
      </c>
      <c r="B3690" s="7" t="s">
        <v>7419</v>
      </c>
      <c r="D3690" s="8" t="str">
        <f t="shared" si="61"/>
        <v>360390000000.江西省萍乡市武功山</v>
      </c>
    </row>
    <row r="3691" spans="1:4">
      <c r="A3691" s="7" t="s">
        <v>7420</v>
      </c>
      <c r="B3691" s="7" t="s">
        <v>7421</v>
      </c>
      <c r="D3691" s="8" t="str">
        <f t="shared" si="61"/>
        <v>360400000000.江西省九江市</v>
      </c>
    </row>
    <row r="3692" spans="1:4">
      <c r="A3692" s="7" t="s">
        <v>7422</v>
      </c>
      <c r="B3692" s="7" t="s">
        <v>7423</v>
      </c>
      <c r="D3692" s="8" t="str">
        <f t="shared" si="61"/>
        <v>360401000000.江西省九江市市辖区</v>
      </c>
    </row>
    <row r="3693" spans="1:4">
      <c r="A3693" s="7" t="s">
        <v>7424</v>
      </c>
      <c r="B3693" s="7" t="s">
        <v>7425</v>
      </c>
      <c r="D3693" s="8" t="str">
        <f t="shared" si="61"/>
        <v>360402000000.濂溪区</v>
      </c>
    </row>
    <row r="3694" spans="1:4">
      <c r="A3694" s="7" t="s">
        <v>7426</v>
      </c>
      <c r="B3694" s="7" t="s">
        <v>7427</v>
      </c>
      <c r="D3694" s="8" t="str">
        <f t="shared" si="61"/>
        <v>360403000000.江西省九江市浔阳区</v>
      </c>
    </row>
    <row r="3695" spans="1:4">
      <c r="A3695" s="7" t="s">
        <v>7428</v>
      </c>
      <c r="B3695" s="7" t="s">
        <v>7429</v>
      </c>
      <c r="D3695" s="8" t="str">
        <f t="shared" si="61"/>
        <v>360404000000.江西省九江市柴桑区</v>
      </c>
    </row>
    <row r="3696" spans="1:4">
      <c r="A3696" s="7" t="s">
        <v>7430</v>
      </c>
      <c r="B3696" s="7" t="s">
        <v>7431</v>
      </c>
      <c r="D3696" s="8" t="str">
        <f t="shared" si="61"/>
        <v>360423000000.江西省九江市武宁县</v>
      </c>
    </row>
    <row r="3697" spans="1:4">
      <c r="A3697" s="7" t="s">
        <v>7432</v>
      </c>
      <c r="B3697" s="7" t="s">
        <v>7433</v>
      </c>
      <c r="D3697" s="8" t="str">
        <f t="shared" si="61"/>
        <v>360424000000.江西省九江市修水县</v>
      </c>
    </row>
    <row r="3698" spans="1:4">
      <c r="A3698" s="7" t="s">
        <v>7434</v>
      </c>
      <c r="B3698" s="7" t="s">
        <v>7435</v>
      </c>
      <c r="D3698" s="8" t="str">
        <f t="shared" si="61"/>
        <v>360425000000.江西省九江市永修县</v>
      </c>
    </row>
    <row r="3699" spans="1:4">
      <c r="A3699" s="7" t="s">
        <v>7436</v>
      </c>
      <c r="B3699" s="7" t="s">
        <v>7437</v>
      </c>
      <c r="D3699" s="8" t="str">
        <f t="shared" si="61"/>
        <v>360426000000.江西省九江市德安县</v>
      </c>
    </row>
    <row r="3700" spans="1:4">
      <c r="A3700" s="7" t="s">
        <v>7438</v>
      </c>
      <c r="B3700" s="7" t="s">
        <v>7439</v>
      </c>
      <c r="D3700" s="8" t="str">
        <f t="shared" si="61"/>
        <v>360428000000.江西省九江市都昌县</v>
      </c>
    </row>
    <row r="3701" spans="1:4">
      <c r="A3701" s="7" t="s">
        <v>7440</v>
      </c>
      <c r="B3701" s="7" t="s">
        <v>7441</v>
      </c>
      <c r="D3701" s="8" t="str">
        <f t="shared" si="61"/>
        <v>360429000000.江西省九江市湖口县</v>
      </c>
    </row>
    <row r="3702" spans="1:4">
      <c r="A3702" s="7" t="s">
        <v>7442</v>
      </c>
      <c r="B3702" s="7" t="s">
        <v>7443</v>
      </c>
      <c r="D3702" s="8" t="str">
        <f t="shared" si="61"/>
        <v>360430000000.江西省九江市彭泽县</v>
      </c>
    </row>
    <row r="3703" spans="1:4">
      <c r="A3703" s="7" t="s">
        <v>7444</v>
      </c>
      <c r="B3703" s="7" t="s">
        <v>7445</v>
      </c>
      <c r="D3703" s="8" t="str">
        <f t="shared" si="61"/>
        <v>360440000000.江西省九江市开发区</v>
      </c>
    </row>
    <row r="3704" spans="1:4">
      <c r="A3704" s="7" t="s">
        <v>7446</v>
      </c>
      <c r="B3704" s="7" t="s">
        <v>7447</v>
      </c>
      <c r="D3704" s="8" t="str">
        <f t="shared" si="61"/>
        <v>360441000000.江西省九江市庐山局</v>
      </c>
    </row>
    <row r="3705" spans="1:4">
      <c r="A3705" s="7" t="s">
        <v>7448</v>
      </c>
      <c r="B3705" s="7" t="s">
        <v>7449</v>
      </c>
      <c r="D3705" s="8" t="str">
        <f t="shared" si="61"/>
        <v>360481000000.江西省九江市瑞昌市</v>
      </c>
    </row>
    <row r="3706" spans="1:4">
      <c r="A3706" s="7" t="s">
        <v>7450</v>
      </c>
      <c r="B3706" s="7" t="s">
        <v>7451</v>
      </c>
      <c r="D3706" s="8" t="str">
        <f t="shared" si="61"/>
        <v>360482000000.江西省九江市共青城市</v>
      </c>
    </row>
    <row r="3707" spans="1:4">
      <c r="A3707" s="7" t="s">
        <v>7452</v>
      </c>
      <c r="B3707" s="7" t="s">
        <v>7453</v>
      </c>
      <c r="D3707" s="8" t="str">
        <f t="shared" si="61"/>
        <v>360483000000.江西省九江市庐山市</v>
      </c>
    </row>
    <row r="3708" spans="1:4">
      <c r="A3708" s="7" t="s">
        <v>7454</v>
      </c>
      <c r="B3708" s="7" t="s">
        <v>7455</v>
      </c>
      <c r="D3708" s="8" t="str">
        <f t="shared" si="61"/>
        <v>360500000000.江西省新余市</v>
      </c>
    </row>
    <row r="3709" spans="1:4">
      <c r="A3709" s="7" t="s">
        <v>7456</v>
      </c>
      <c r="B3709" s="7" t="s">
        <v>7457</v>
      </c>
      <c r="D3709" s="8" t="str">
        <f t="shared" si="61"/>
        <v>360501000000.江西省新余市市辖区</v>
      </c>
    </row>
    <row r="3710" spans="1:4">
      <c r="A3710" s="7" t="s">
        <v>7458</v>
      </c>
      <c r="B3710" s="7" t="s">
        <v>7459</v>
      </c>
      <c r="D3710" s="8" t="str">
        <f t="shared" si="61"/>
        <v>360502000000.江西省新余市渝水区</v>
      </c>
    </row>
    <row r="3711" spans="1:4">
      <c r="A3711" s="7" t="s">
        <v>7460</v>
      </c>
      <c r="B3711" s="7" t="s">
        <v>7461</v>
      </c>
      <c r="D3711" s="8" t="str">
        <f t="shared" si="61"/>
        <v>360521000000.江西省新余市分宜县</v>
      </c>
    </row>
    <row r="3712" spans="1:4">
      <c r="A3712" s="7" t="s">
        <v>7462</v>
      </c>
      <c r="B3712" s="7" t="s">
        <v>7463</v>
      </c>
      <c r="D3712" s="8" t="str">
        <f t="shared" si="61"/>
        <v>360540000000.江西省新余市仙女湖区</v>
      </c>
    </row>
    <row r="3713" spans="1:4">
      <c r="A3713" s="7" t="s">
        <v>7464</v>
      </c>
      <c r="B3713" s="7" t="s">
        <v>7465</v>
      </c>
      <c r="D3713" s="8" t="str">
        <f t="shared" si="61"/>
        <v>360541000000.江西省新余市高新技术产业园区</v>
      </c>
    </row>
    <row r="3714" spans="1:4">
      <c r="A3714" s="7" t="s">
        <v>7466</v>
      </c>
      <c r="B3714" s="7" t="s">
        <v>7467</v>
      </c>
      <c r="D3714" s="8" t="str">
        <f t="shared" si="61"/>
        <v>360600000000.江西省鹰潭市</v>
      </c>
    </row>
    <row r="3715" spans="1:4">
      <c r="A3715" s="7" t="s">
        <v>7468</v>
      </c>
      <c r="B3715" s="7" t="s">
        <v>7469</v>
      </c>
      <c r="D3715" s="8" t="str">
        <f t="shared" si="61"/>
        <v>360601000000.江西省鹰潭市市辖区</v>
      </c>
    </row>
    <row r="3716" spans="1:4">
      <c r="A3716" s="7" t="s">
        <v>7470</v>
      </c>
      <c r="B3716" s="7" t="s">
        <v>7471</v>
      </c>
      <c r="D3716" s="8" t="str">
        <f t="shared" si="61"/>
        <v>360602000000.江西省鹰潭市月湖区</v>
      </c>
    </row>
    <row r="3717" spans="1:4">
      <c r="A3717" s="7" t="s">
        <v>7472</v>
      </c>
      <c r="B3717" s="7" t="s">
        <v>7473</v>
      </c>
      <c r="D3717" s="8" t="str">
        <f t="shared" si="61"/>
        <v>360603000000.江西省鹰潭市余江区</v>
      </c>
    </row>
    <row r="3718" spans="1:4">
      <c r="A3718" s="7" t="s">
        <v>7474</v>
      </c>
      <c r="B3718" s="7" t="s">
        <v>7475</v>
      </c>
      <c r="D3718" s="8" t="str">
        <f t="shared" si="61"/>
        <v>360640000000.江西省鹰潭市鹰潭高新区</v>
      </c>
    </row>
    <row r="3719" spans="1:4">
      <c r="A3719" s="7" t="s">
        <v>7476</v>
      </c>
      <c r="B3719" s="7" t="s">
        <v>7477</v>
      </c>
      <c r="D3719" s="8" t="str">
        <f t="shared" si="61"/>
        <v>360641000000.江西省鹰潭市龙虎山景区</v>
      </c>
    </row>
    <row r="3720" spans="1:4">
      <c r="A3720" s="7" t="s">
        <v>7478</v>
      </c>
      <c r="B3720" s="7" t="s">
        <v>7479</v>
      </c>
      <c r="D3720" s="8" t="str">
        <f t="shared" si="61"/>
        <v>360642000000.江西省鹰潭市信江新区</v>
      </c>
    </row>
    <row r="3721" spans="1:4">
      <c r="A3721" s="7" t="s">
        <v>7480</v>
      </c>
      <c r="B3721" s="7" t="s">
        <v>7481</v>
      </c>
      <c r="D3721" s="8" t="str">
        <f t="shared" si="61"/>
        <v>360681000000.江西省鹰潭市贵溪市</v>
      </c>
    </row>
    <row r="3722" spans="1:4">
      <c r="A3722" s="7" t="s">
        <v>7482</v>
      </c>
      <c r="B3722" s="7" t="s">
        <v>7483</v>
      </c>
      <c r="D3722" s="8" t="str">
        <f t="shared" si="61"/>
        <v>360700000000.江西省赣州市</v>
      </c>
    </row>
    <row r="3723" spans="1:4">
      <c r="A3723" s="7" t="s">
        <v>7484</v>
      </c>
      <c r="B3723" s="7" t="s">
        <v>7485</v>
      </c>
      <c r="D3723" s="8" t="str">
        <f t="shared" si="61"/>
        <v>360701000000.江西省赣州市市辖区</v>
      </c>
    </row>
    <row r="3724" spans="1:4">
      <c r="A3724" s="7" t="s">
        <v>7486</v>
      </c>
      <c r="B3724" s="7" t="s">
        <v>7487</v>
      </c>
      <c r="D3724" s="8" t="str">
        <f t="shared" si="61"/>
        <v>360702000000.江西省赣州市章贡区</v>
      </c>
    </row>
    <row r="3725" spans="1:4">
      <c r="A3725" s="7" t="s">
        <v>7488</v>
      </c>
      <c r="B3725" s="7" t="s">
        <v>7489</v>
      </c>
      <c r="D3725" s="8" t="str">
        <f t="shared" si="61"/>
        <v>360703000000.江西省赣州市南康区</v>
      </c>
    </row>
    <row r="3726" spans="1:4">
      <c r="A3726" s="7" t="s">
        <v>7490</v>
      </c>
      <c r="B3726" s="7" t="s">
        <v>7491</v>
      </c>
      <c r="D3726" s="8" t="str">
        <f t="shared" si="61"/>
        <v>360704000000.江西省赣州市赣县区</v>
      </c>
    </row>
    <row r="3727" spans="1:4">
      <c r="A3727" s="7" t="s">
        <v>7492</v>
      </c>
      <c r="B3727" s="7" t="s">
        <v>7493</v>
      </c>
      <c r="D3727" s="8" t="str">
        <f t="shared" si="61"/>
        <v>360722000000.江西省赣州市信丰县</v>
      </c>
    </row>
    <row r="3728" spans="1:4">
      <c r="A3728" s="7" t="s">
        <v>7494</v>
      </c>
      <c r="B3728" s="7" t="s">
        <v>7495</v>
      </c>
      <c r="D3728" s="8" t="str">
        <f t="shared" si="61"/>
        <v>360723000000.江西省赣州市大余县</v>
      </c>
    </row>
    <row r="3729" spans="1:4">
      <c r="A3729" s="7" t="s">
        <v>7496</v>
      </c>
      <c r="B3729" s="7" t="s">
        <v>7497</v>
      </c>
      <c r="D3729" s="8" t="str">
        <f t="shared" si="61"/>
        <v>360724000000.江西省赣州市上犹县</v>
      </c>
    </row>
    <row r="3730" spans="1:4">
      <c r="A3730" s="7" t="s">
        <v>7498</v>
      </c>
      <c r="B3730" s="7" t="s">
        <v>7499</v>
      </c>
      <c r="D3730" s="8" t="str">
        <f t="shared" si="61"/>
        <v>360725000000.江西省赣州市崇义县</v>
      </c>
    </row>
    <row r="3731" spans="1:4">
      <c r="A3731" s="7" t="s">
        <v>7500</v>
      </c>
      <c r="B3731" s="7" t="s">
        <v>7501</v>
      </c>
      <c r="D3731" s="8" t="str">
        <f t="shared" si="61"/>
        <v>360726000000.江西省赣州市安远县</v>
      </c>
    </row>
    <row r="3732" spans="1:4">
      <c r="A3732" s="7" t="s">
        <v>7502</v>
      </c>
      <c r="B3732" s="7" t="s">
        <v>7503</v>
      </c>
      <c r="D3732" s="8" t="str">
        <f t="shared" si="61"/>
        <v>360727000000.江西省赣州市龙南县</v>
      </c>
    </row>
    <row r="3733" spans="1:4">
      <c r="A3733" s="7" t="s">
        <v>7504</v>
      </c>
      <c r="B3733" s="7" t="s">
        <v>7505</v>
      </c>
      <c r="D3733" s="8" t="str">
        <f t="shared" si="61"/>
        <v>360728000000.江西省赣州市定南县</v>
      </c>
    </row>
    <row r="3734" spans="1:4">
      <c r="A3734" s="7" t="s">
        <v>7506</v>
      </c>
      <c r="B3734" s="7" t="s">
        <v>7507</v>
      </c>
      <c r="D3734" s="8" t="str">
        <f t="shared" si="61"/>
        <v>360729000000.江西省赣州市全南县</v>
      </c>
    </row>
    <row r="3735" spans="1:4">
      <c r="A3735" s="7" t="s">
        <v>7508</v>
      </c>
      <c r="B3735" s="7" t="s">
        <v>7509</v>
      </c>
      <c r="D3735" s="8" t="str">
        <f t="shared" si="61"/>
        <v>360730000000.江西省赣州市宁都县</v>
      </c>
    </row>
    <row r="3736" spans="1:4">
      <c r="A3736" s="7" t="s">
        <v>7510</v>
      </c>
      <c r="B3736" s="7" t="s">
        <v>7511</v>
      </c>
      <c r="D3736" s="8" t="str">
        <f t="shared" si="61"/>
        <v>360731000000.江西省赣州市于都县</v>
      </c>
    </row>
    <row r="3737" spans="1:4">
      <c r="A3737" s="7" t="s">
        <v>7512</v>
      </c>
      <c r="B3737" s="7" t="s">
        <v>7513</v>
      </c>
      <c r="D3737" s="8" t="str">
        <f t="shared" si="61"/>
        <v>360732000000.江西省赣州市兴国县</v>
      </c>
    </row>
    <row r="3738" spans="1:4">
      <c r="A3738" s="7" t="s">
        <v>7514</v>
      </c>
      <c r="B3738" s="7" t="s">
        <v>7515</v>
      </c>
      <c r="D3738" s="8" t="str">
        <f t="shared" si="61"/>
        <v>360733000000.江西省赣州市会昌县</v>
      </c>
    </row>
    <row r="3739" spans="1:4">
      <c r="A3739" s="7" t="s">
        <v>7516</v>
      </c>
      <c r="B3739" s="7" t="s">
        <v>7517</v>
      </c>
      <c r="D3739" s="8" t="str">
        <f t="shared" si="61"/>
        <v>360734000000.江西省赣州市寻乌县</v>
      </c>
    </row>
    <row r="3740" spans="1:4">
      <c r="A3740" s="7" t="s">
        <v>7518</v>
      </c>
      <c r="B3740" s="7" t="s">
        <v>7519</v>
      </c>
      <c r="D3740" s="8" t="str">
        <f t="shared" si="61"/>
        <v>360735000000.江西省赣州市石城县</v>
      </c>
    </row>
    <row r="3741" spans="1:4">
      <c r="A3741" s="7" t="s">
        <v>7520</v>
      </c>
      <c r="B3741" s="7" t="s">
        <v>7521</v>
      </c>
      <c r="D3741" s="8" t="str">
        <f t="shared" si="61"/>
        <v>360781000000.江西省赣州市瑞金市</v>
      </c>
    </row>
    <row r="3742" spans="1:4">
      <c r="A3742" s="7" t="s">
        <v>7522</v>
      </c>
      <c r="B3742" s="7" t="s">
        <v>7523</v>
      </c>
      <c r="D3742" s="8" t="str">
        <f t="shared" si="61"/>
        <v>360790000000.江西省赣州市经开区</v>
      </c>
    </row>
    <row r="3743" spans="1:4">
      <c r="A3743" s="7" t="s">
        <v>7524</v>
      </c>
      <c r="B3743" s="7" t="s">
        <v>7525</v>
      </c>
      <c r="D3743" s="8" t="str">
        <f t="shared" si="61"/>
        <v>360791000000.江西省赣州市蓉江新区</v>
      </c>
    </row>
    <row r="3744" spans="1:4">
      <c r="A3744" s="7" t="s">
        <v>7526</v>
      </c>
      <c r="B3744" s="7" t="s">
        <v>7527</v>
      </c>
      <c r="D3744" s="8" t="str">
        <f t="shared" si="61"/>
        <v>360800000000.江西省吉安市</v>
      </c>
    </row>
    <row r="3745" spans="1:4">
      <c r="A3745" s="7" t="s">
        <v>7528</v>
      </c>
      <c r="B3745" s="7" t="s">
        <v>7529</v>
      </c>
      <c r="D3745" s="8" t="str">
        <f t="shared" si="61"/>
        <v>360801000000.江西省吉安市市辖区</v>
      </c>
    </row>
    <row r="3746" spans="1:4">
      <c r="A3746" s="7" t="s">
        <v>7530</v>
      </c>
      <c r="B3746" s="7" t="s">
        <v>7531</v>
      </c>
      <c r="D3746" s="8" t="str">
        <f t="shared" si="61"/>
        <v>360802000000.江西省吉安市吉州区</v>
      </c>
    </row>
    <row r="3747" spans="1:4">
      <c r="A3747" s="7" t="s">
        <v>7532</v>
      </c>
      <c r="B3747" s="7" t="s">
        <v>7533</v>
      </c>
      <c r="D3747" s="8" t="str">
        <f t="shared" si="61"/>
        <v>360803000000.江西省吉安市青原区</v>
      </c>
    </row>
    <row r="3748" spans="1:4">
      <c r="A3748" s="7" t="s">
        <v>7534</v>
      </c>
      <c r="B3748" s="7" t="s">
        <v>7535</v>
      </c>
      <c r="D3748" s="8" t="str">
        <f t="shared" si="61"/>
        <v>360821000000.江西省吉安市吉安县</v>
      </c>
    </row>
    <row r="3749" spans="1:4">
      <c r="A3749" s="7" t="s">
        <v>7536</v>
      </c>
      <c r="B3749" s="7" t="s">
        <v>7537</v>
      </c>
      <c r="D3749" s="8" t="str">
        <f t="shared" si="61"/>
        <v>360822000000.江西省吉安市吉水县</v>
      </c>
    </row>
    <row r="3750" spans="1:4">
      <c r="A3750" s="7" t="s">
        <v>7538</v>
      </c>
      <c r="B3750" s="7" t="s">
        <v>7539</v>
      </c>
      <c r="D3750" s="8" t="str">
        <f t="shared" si="61"/>
        <v>360823000000.江西省吉安市峡江县</v>
      </c>
    </row>
    <row r="3751" spans="1:4">
      <c r="A3751" s="7" t="s">
        <v>7540</v>
      </c>
      <c r="B3751" s="7" t="s">
        <v>7541</v>
      </c>
      <c r="D3751" s="8" t="str">
        <f t="shared" si="61"/>
        <v>360824000000.江西省吉安市新干县</v>
      </c>
    </row>
    <row r="3752" spans="1:4">
      <c r="A3752" s="7" t="s">
        <v>7542</v>
      </c>
      <c r="B3752" s="7" t="s">
        <v>7543</v>
      </c>
      <c r="D3752" s="8" t="str">
        <f t="shared" ref="D3752:D3815" si="62">LEFT(A3752&amp;"000000000000",12)&amp;"."&amp;B3752</f>
        <v>360825000000.江西省吉安市永丰县</v>
      </c>
    </row>
    <row r="3753" spans="1:4">
      <c r="A3753" s="7" t="s">
        <v>7544</v>
      </c>
      <c r="B3753" s="7" t="s">
        <v>7545</v>
      </c>
      <c r="D3753" s="8" t="str">
        <f t="shared" si="62"/>
        <v>360826000000.江西省吉安市泰和县</v>
      </c>
    </row>
    <row r="3754" spans="1:4">
      <c r="A3754" s="7" t="s">
        <v>7546</v>
      </c>
      <c r="B3754" s="7" t="s">
        <v>7547</v>
      </c>
      <c r="D3754" s="8" t="str">
        <f t="shared" si="62"/>
        <v>360827000000.江西省吉安市遂川县</v>
      </c>
    </row>
    <row r="3755" spans="1:4">
      <c r="A3755" s="7" t="s">
        <v>7548</v>
      </c>
      <c r="B3755" s="7" t="s">
        <v>7549</v>
      </c>
      <c r="D3755" s="8" t="str">
        <f t="shared" si="62"/>
        <v>360828000000.江西省吉安市万安县</v>
      </c>
    </row>
    <row r="3756" spans="1:4">
      <c r="A3756" s="7" t="s">
        <v>7550</v>
      </c>
      <c r="B3756" s="7" t="s">
        <v>7551</v>
      </c>
      <c r="D3756" s="8" t="str">
        <f t="shared" si="62"/>
        <v>360829000000.江西省吉安市安福县</v>
      </c>
    </row>
    <row r="3757" spans="1:4">
      <c r="A3757" s="7" t="s">
        <v>7552</v>
      </c>
      <c r="B3757" s="7" t="s">
        <v>7553</v>
      </c>
      <c r="D3757" s="8" t="str">
        <f t="shared" si="62"/>
        <v>360830000000.江西省吉安市永新县</v>
      </c>
    </row>
    <row r="3758" spans="1:4">
      <c r="A3758" s="7" t="s">
        <v>7554</v>
      </c>
      <c r="B3758" s="7" t="s">
        <v>7555</v>
      </c>
      <c r="D3758" s="8" t="str">
        <f t="shared" si="62"/>
        <v>360881000000.江西省吉安市井冈山市</v>
      </c>
    </row>
    <row r="3759" spans="1:4">
      <c r="A3759" s="7" t="s">
        <v>7556</v>
      </c>
      <c r="B3759" s="7" t="s">
        <v>7557</v>
      </c>
      <c r="D3759" s="8" t="str">
        <f t="shared" si="62"/>
        <v>360890000000.江西省吉安市井开区</v>
      </c>
    </row>
    <row r="3760" spans="1:4">
      <c r="A3760" s="7" t="s">
        <v>7558</v>
      </c>
      <c r="B3760" s="7" t="s">
        <v>7559</v>
      </c>
      <c r="D3760" s="8" t="str">
        <f t="shared" si="62"/>
        <v>360900000000.江西省宜春市</v>
      </c>
    </row>
    <row r="3761" spans="1:4">
      <c r="A3761" s="7" t="s">
        <v>7560</v>
      </c>
      <c r="B3761" s="7" t="s">
        <v>7561</v>
      </c>
      <c r="D3761" s="8" t="str">
        <f t="shared" si="62"/>
        <v>360901000000.江西省宜春市市辖区</v>
      </c>
    </row>
    <row r="3762" spans="1:4">
      <c r="A3762" s="7" t="s">
        <v>7562</v>
      </c>
      <c r="B3762" s="7" t="s">
        <v>7563</v>
      </c>
      <c r="D3762" s="8" t="str">
        <f t="shared" si="62"/>
        <v>360902000000.江西省宜春市袁州区</v>
      </c>
    </row>
    <row r="3763" spans="1:4">
      <c r="A3763" s="7" t="s">
        <v>7564</v>
      </c>
      <c r="B3763" s="7" t="s">
        <v>7565</v>
      </c>
      <c r="D3763" s="8" t="str">
        <f t="shared" si="62"/>
        <v>360914000000.江西省宜春市明月山温泉风景名胜区</v>
      </c>
    </row>
    <row r="3764" spans="1:4">
      <c r="A3764" s="7" t="s">
        <v>7566</v>
      </c>
      <c r="B3764" s="7" t="s">
        <v>7567</v>
      </c>
      <c r="D3764" s="8" t="str">
        <f t="shared" si="62"/>
        <v>360921000000.江西省宜春市奉新县</v>
      </c>
    </row>
    <row r="3765" spans="1:4">
      <c r="A3765" s="7" t="s">
        <v>7568</v>
      </c>
      <c r="B3765" s="7" t="s">
        <v>7569</v>
      </c>
      <c r="D3765" s="8" t="str">
        <f t="shared" si="62"/>
        <v>360922000000.江西省宜春市万载县</v>
      </c>
    </row>
    <row r="3766" spans="1:4">
      <c r="A3766" s="7" t="s">
        <v>7570</v>
      </c>
      <c r="B3766" s="7" t="s">
        <v>7571</v>
      </c>
      <c r="D3766" s="8" t="str">
        <f t="shared" si="62"/>
        <v>360923000000.江西省宜春市上高县</v>
      </c>
    </row>
    <row r="3767" spans="1:4">
      <c r="A3767" s="7" t="s">
        <v>7572</v>
      </c>
      <c r="B3767" s="7" t="s">
        <v>7573</v>
      </c>
      <c r="D3767" s="8" t="str">
        <f t="shared" si="62"/>
        <v>360924000000.江西省宜春市宜丰县</v>
      </c>
    </row>
    <row r="3768" spans="1:4">
      <c r="A3768" s="7" t="s">
        <v>7574</v>
      </c>
      <c r="B3768" s="7" t="s">
        <v>7575</v>
      </c>
      <c r="D3768" s="8" t="str">
        <f t="shared" si="62"/>
        <v>360925000000.江西省宜春市靖安县</v>
      </c>
    </row>
    <row r="3769" spans="1:4">
      <c r="A3769" s="7" t="s">
        <v>7576</v>
      </c>
      <c r="B3769" s="7" t="s">
        <v>7577</v>
      </c>
      <c r="D3769" s="8" t="str">
        <f t="shared" si="62"/>
        <v>360926000000.江西省宜春市铜鼓县</v>
      </c>
    </row>
    <row r="3770" spans="1:4">
      <c r="A3770" s="7" t="s">
        <v>7578</v>
      </c>
      <c r="B3770" s="7" t="s">
        <v>7579</v>
      </c>
      <c r="D3770" s="8" t="str">
        <f t="shared" si="62"/>
        <v>360981000000.江西省宜春市丰城市</v>
      </c>
    </row>
    <row r="3771" spans="1:4">
      <c r="A3771" s="7" t="s">
        <v>7580</v>
      </c>
      <c r="B3771" s="7" t="s">
        <v>7581</v>
      </c>
      <c r="D3771" s="8" t="str">
        <f t="shared" si="62"/>
        <v>360982000000.江西省宜春市樟树市</v>
      </c>
    </row>
    <row r="3772" spans="1:4">
      <c r="A3772" s="7" t="s">
        <v>7582</v>
      </c>
      <c r="B3772" s="7" t="s">
        <v>7583</v>
      </c>
      <c r="D3772" s="8" t="str">
        <f t="shared" si="62"/>
        <v>360983000000.江西省宜春市高安市</v>
      </c>
    </row>
    <row r="3773" spans="1:4">
      <c r="A3773" s="7" t="s">
        <v>7584</v>
      </c>
      <c r="B3773" s="7" t="s">
        <v>7585</v>
      </c>
      <c r="D3773" s="8" t="str">
        <f t="shared" si="62"/>
        <v>360990000000.江西省宜春市开发区</v>
      </c>
    </row>
    <row r="3774" spans="1:4">
      <c r="A3774" s="7" t="s">
        <v>7586</v>
      </c>
      <c r="B3774" s="7" t="s">
        <v>7587</v>
      </c>
      <c r="D3774" s="8" t="str">
        <f t="shared" si="62"/>
        <v>360991000000.江西省宜春市宜阳新区</v>
      </c>
    </row>
    <row r="3775" spans="1:4">
      <c r="A3775" s="7" t="s">
        <v>7588</v>
      </c>
      <c r="B3775" s="7" t="s">
        <v>7589</v>
      </c>
      <c r="D3775" s="8" t="str">
        <f t="shared" si="62"/>
        <v>361000000000.江西省抚州市</v>
      </c>
    </row>
    <row r="3776" spans="1:4">
      <c r="A3776" s="7" t="s">
        <v>7590</v>
      </c>
      <c r="B3776" s="7" t="s">
        <v>7591</v>
      </c>
      <c r="D3776" s="8" t="str">
        <f t="shared" si="62"/>
        <v>361001000000.江西省抚州市市辖区</v>
      </c>
    </row>
    <row r="3777" spans="1:4">
      <c r="A3777" s="7" t="s">
        <v>7592</v>
      </c>
      <c r="B3777" s="7" t="s">
        <v>7593</v>
      </c>
      <c r="D3777" s="8" t="str">
        <f t="shared" si="62"/>
        <v>361002000000.江西省抚州市临川区</v>
      </c>
    </row>
    <row r="3778" spans="1:4">
      <c r="A3778" s="7" t="s">
        <v>7594</v>
      </c>
      <c r="B3778" s="7" t="s">
        <v>7595</v>
      </c>
      <c r="D3778" s="8" t="str">
        <f t="shared" si="62"/>
        <v>361003000000.江西省抚州市东乡区</v>
      </c>
    </row>
    <row r="3779" spans="1:4">
      <c r="A3779" s="7" t="s">
        <v>7596</v>
      </c>
      <c r="B3779" s="7" t="s">
        <v>7597</v>
      </c>
      <c r="D3779" s="8" t="str">
        <f t="shared" si="62"/>
        <v>361021000000.江西省抚州市南城县</v>
      </c>
    </row>
    <row r="3780" spans="1:4">
      <c r="A3780" s="7" t="s">
        <v>7598</v>
      </c>
      <c r="B3780" s="7" t="s">
        <v>7599</v>
      </c>
      <c r="D3780" s="8" t="str">
        <f t="shared" si="62"/>
        <v>361022000000.江西省抚州市黎川县</v>
      </c>
    </row>
    <row r="3781" spans="1:4">
      <c r="A3781" s="7" t="s">
        <v>7600</v>
      </c>
      <c r="B3781" s="7" t="s">
        <v>7601</v>
      </c>
      <c r="D3781" s="8" t="str">
        <f t="shared" si="62"/>
        <v>361023000000.江西省抚州市南丰县</v>
      </c>
    </row>
    <row r="3782" spans="1:4">
      <c r="A3782" s="7" t="s">
        <v>7602</v>
      </c>
      <c r="B3782" s="7" t="s">
        <v>7603</v>
      </c>
      <c r="D3782" s="8" t="str">
        <f t="shared" si="62"/>
        <v>361024000000.江西省抚州市崇仁县</v>
      </c>
    </row>
    <row r="3783" spans="1:4">
      <c r="A3783" s="7" t="s">
        <v>7604</v>
      </c>
      <c r="B3783" s="7" t="s">
        <v>7605</v>
      </c>
      <c r="D3783" s="8" t="str">
        <f t="shared" si="62"/>
        <v>361025000000.江西省抚州市乐安县</v>
      </c>
    </row>
    <row r="3784" spans="1:4">
      <c r="A3784" s="7" t="s">
        <v>7606</v>
      </c>
      <c r="B3784" s="7" t="s">
        <v>7607</v>
      </c>
      <c r="D3784" s="8" t="str">
        <f t="shared" si="62"/>
        <v>361026000000.江西省抚州市宜黄县</v>
      </c>
    </row>
    <row r="3785" spans="1:4">
      <c r="A3785" s="7" t="s">
        <v>7608</v>
      </c>
      <c r="B3785" s="7" t="s">
        <v>7609</v>
      </c>
      <c r="D3785" s="8" t="str">
        <f t="shared" si="62"/>
        <v>361027000000.江西省抚州市金溪县</v>
      </c>
    </row>
    <row r="3786" spans="1:4">
      <c r="A3786" s="7" t="s">
        <v>7610</v>
      </c>
      <c r="B3786" s="7" t="s">
        <v>7611</v>
      </c>
      <c r="D3786" s="8" t="str">
        <f t="shared" si="62"/>
        <v>361028000000.江西省抚州市资溪县</v>
      </c>
    </row>
    <row r="3787" spans="1:4">
      <c r="A3787" s="7" t="s">
        <v>7612</v>
      </c>
      <c r="B3787" s="7" t="s">
        <v>7613</v>
      </c>
      <c r="D3787" s="8" t="str">
        <f t="shared" si="62"/>
        <v>361030000000.江西省抚州市广昌县</v>
      </c>
    </row>
    <row r="3788" spans="1:4">
      <c r="A3788" s="7" t="s">
        <v>7614</v>
      </c>
      <c r="B3788" s="7" t="s">
        <v>7615</v>
      </c>
      <c r="D3788" s="8" t="str">
        <f t="shared" si="62"/>
        <v>361040000000.江西省抚州市抚州高新区</v>
      </c>
    </row>
    <row r="3789" spans="1:4">
      <c r="A3789" s="7" t="s">
        <v>7616</v>
      </c>
      <c r="B3789" s="7" t="s">
        <v>7617</v>
      </c>
      <c r="D3789" s="8" t="str">
        <f t="shared" si="62"/>
        <v>361041000000.江西省抚州市东临新区</v>
      </c>
    </row>
    <row r="3790" spans="1:4">
      <c r="A3790" s="7" t="s">
        <v>7618</v>
      </c>
      <c r="B3790" s="7" t="s">
        <v>7619</v>
      </c>
      <c r="D3790" s="8" t="str">
        <f t="shared" si="62"/>
        <v>361100000000.江西省上饶市</v>
      </c>
    </row>
    <row r="3791" spans="1:4">
      <c r="A3791" s="7" t="s">
        <v>7620</v>
      </c>
      <c r="B3791" s="7" t="s">
        <v>7621</v>
      </c>
      <c r="D3791" s="8" t="str">
        <f t="shared" si="62"/>
        <v>361101000000.江西省上饶市市辖区</v>
      </c>
    </row>
    <row r="3792" spans="1:4">
      <c r="A3792" s="7" t="s">
        <v>7622</v>
      </c>
      <c r="B3792" s="7" t="s">
        <v>7623</v>
      </c>
      <c r="D3792" s="8" t="str">
        <f t="shared" si="62"/>
        <v>361102000000.江西省上饶市信州区</v>
      </c>
    </row>
    <row r="3793" spans="1:4">
      <c r="A3793" s="7" t="s">
        <v>7624</v>
      </c>
      <c r="B3793" s="7" t="s">
        <v>7625</v>
      </c>
      <c r="D3793" s="8" t="str">
        <f t="shared" si="62"/>
        <v>361103000000.江西省上饶市广丰区</v>
      </c>
    </row>
    <row r="3794" spans="1:4">
      <c r="A3794" s="7" t="s">
        <v>7626</v>
      </c>
      <c r="B3794" s="7" t="s">
        <v>7627</v>
      </c>
      <c r="D3794" s="8" t="str">
        <f t="shared" si="62"/>
        <v>361104000000.江西省上饶市广信区</v>
      </c>
    </row>
    <row r="3795" spans="1:4">
      <c r="A3795" s="7" t="s">
        <v>7628</v>
      </c>
      <c r="B3795" s="7" t="s">
        <v>7629</v>
      </c>
      <c r="D3795" s="8" t="str">
        <f t="shared" si="62"/>
        <v>361121000000.江西省上饶市上饶县</v>
      </c>
    </row>
    <row r="3796" spans="1:4">
      <c r="A3796" s="7" t="s">
        <v>7630</v>
      </c>
      <c r="B3796" s="7" t="s">
        <v>7631</v>
      </c>
      <c r="D3796" s="8" t="str">
        <f t="shared" si="62"/>
        <v>361123000000.江西省上饶市玉山县</v>
      </c>
    </row>
    <row r="3797" spans="1:4">
      <c r="A3797" s="7" t="s">
        <v>7632</v>
      </c>
      <c r="B3797" s="7" t="s">
        <v>7633</v>
      </c>
      <c r="D3797" s="8" t="str">
        <f t="shared" si="62"/>
        <v>361124000000.江西省上饶市铅山县</v>
      </c>
    </row>
    <row r="3798" spans="1:4">
      <c r="A3798" s="7" t="s">
        <v>7634</v>
      </c>
      <c r="B3798" s="7" t="s">
        <v>7635</v>
      </c>
      <c r="D3798" s="8" t="str">
        <f t="shared" si="62"/>
        <v>361125000000.江西省上饶市横峰县</v>
      </c>
    </row>
    <row r="3799" spans="1:4">
      <c r="A3799" s="7" t="s">
        <v>7636</v>
      </c>
      <c r="B3799" s="7" t="s">
        <v>7637</v>
      </c>
      <c r="D3799" s="8" t="str">
        <f t="shared" si="62"/>
        <v>361126000000.江西省上饶市弋阳县</v>
      </c>
    </row>
    <row r="3800" spans="1:4">
      <c r="A3800" s="7" t="s">
        <v>7638</v>
      </c>
      <c r="B3800" s="7" t="s">
        <v>7639</v>
      </c>
      <c r="D3800" s="8" t="str">
        <f t="shared" si="62"/>
        <v>361127000000.江西省上饶市余干县</v>
      </c>
    </row>
    <row r="3801" spans="1:4">
      <c r="A3801" s="7" t="s">
        <v>7640</v>
      </c>
      <c r="B3801" s="7" t="s">
        <v>7641</v>
      </c>
      <c r="D3801" s="8" t="str">
        <f t="shared" si="62"/>
        <v>361128000000.江西省上饶市鄱阳县</v>
      </c>
    </row>
    <row r="3802" spans="1:4">
      <c r="A3802" s="7" t="s">
        <v>7642</v>
      </c>
      <c r="B3802" s="7" t="s">
        <v>7643</v>
      </c>
      <c r="D3802" s="8" t="str">
        <f t="shared" si="62"/>
        <v>361129000000.江西省上饶市万年县</v>
      </c>
    </row>
    <row r="3803" spans="1:4">
      <c r="A3803" s="7" t="s">
        <v>7644</v>
      </c>
      <c r="B3803" s="7" t="s">
        <v>7645</v>
      </c>
      <c r="D3803" s="8" t="str">
        <f t="shared" si="62"/>
        <v>361130000000.江西省上饶市婺源县</v>
      </c>
    </row>
    <row r="3804" spans="1:4">
      <c r="A3804" s="7" t="s">
        <v>7646</v>
      </c>
      <c r="B3804" s="7" t="s">
        <v>7647</v>
      </c>
      <c r="D3804" s="8" t="str">
        <f t="shared" si="62"/>
        <v>361140000000.江西省上饶市上饶经济技术开发区</v>
      </c>
    </row>
    <row r="3805" spans="1:4">
      <c r="A3805" s="7" t="s">
        <v>7648</v>
      </c>
      <c r="B3805" s="7" t="s">
        <v>7649</v>
      </c>
      <c r="D3805" s="8" t="str">
        <f t="shared" si="62"/>
        <v>361141000000.江西省上饶市上饶高铁经济试验区</v>
      </c>
    </row>
    <row r="3806" spans="1:4">
      <c r="A3806" s="7" t="s">
        <v>7650</v>
      </c>
      <c r="B3806" s="7" t="s">
        <v>7651</v>
      </c>
      <c r="D3806" s="8" t="str">
        <f t="shared" si="62"/>
        <v>361142000000.江西省上饶市三清山风景名胜区</v>
      </c>
    </row>
    <row r="3807" spans="1:4">
      <c r="A3807" s="7" t="s">
        <v>7652</v>
      </c>
      <c r="B3807" s="7" t="s">
        <v>7653</v>
      </c>
      <c r="D3807" s="8" t="str">
        <f t="shared" si="62"/>
        <v>361181000000.江西省上饶市德兴市</v>
      </c>
    </row>
    <row r="3808" spans="1:4">
      <c r="A3808" s="7" t="s">
        <v>7654</v>
      </c>
      <c r="B3808" s="7" t="s">
        <v>7655</v>
      </c>
      <c r="D3808" s="8" t="str">
        <f t="shared" si="62"/>
        <v>370000000000.山东省</v>
      </c>
    </row>
    <row r="3809" spans="1:4">
      <c r="A3809" s="7" t="s">
        <v>7656</v>
      </c>
      <c r="B3809" s="7" t="s">
        <v>7657</v>
      </c>
      <c r="D3809" s="8" t="str">
        <f t="shared" si="62"/>
        <v>370100000000.山东省济南市</v>
      </c>
    </row>
    <row r="3810" spans="1:4">
      <c r="A3810" s="7" t="s">
        <v>7658</v>
      </c>
      <c r="B3810" s="7" t="s">
        <v>7659</v>
      </c>
      <c r="D3810" s="8" t="str">
        <f t="shared" si="62"/>
        <v>370101000000.山东省济南市市辖区</v>
      </c>
    </row>
    <row r="3811" spans="1:4">
      <c r="A3811" s="7" t="s">
        <v>7660</v>
      </c>
      <c r="B3811" s="7" t="s">
        <v>7661</v>
      </c>
      <c r="D3811" s="8" t="str">
        <f t="shared" si="62"/>
        <v>370102000000.山东省济南市历下区</v>
      </c>
    </row>
    <row r="3812" spans="1:4">
      <c r="A3812" s="7" t="s">
        <v>7662</v>
      </c>
      <c r="B3812" s="7" t="s">
        <v>7663</v>
      </c>
      <c r="D3812" s="8" t="str">
        <f t="shared" si="62"/>
        <v>370103000000.山东省济南市市中区</v>
      </c>
    </row>
    <row r="3813" spans="1:4">
      <c r="A3813" s="7" t="s">
        <v>7664</v>
      </c>
      <c r="B3813" s="7" t="s">
        <v>7665</v>
      </c>
      <c r="D3813" s="8" t="str">
        <f t="shared" si="62"/>
        <v>370104000000.山东省济南市槐荫区</v>
      </c>
    </row>
    <row r="3814" spans="1:4">
      <c r="A3814" s="7" t="s">
        <v>7666</v>
      </c>
      <c r="B3814" s="7" t="s">
        <v>7667</v>
      </c>
      <c r="D3814" s="8" t="str">
        <f t="shared" si="62"/>
        <v>370105000000.山东省济南市天桥区</v>
      </c>
    </row>
    <row r="3815" spans="1:4">
      <c r="A3815" s="7" t="s">
        <v>7668</v>
      </c>
      <c r="B3815" s="7" t="s">
        <v>7669</v>
      </c>
      <c r="D3815" s="8" t="str">
        <f t="shared" si="62"/>
        <v>370106000000.山东省济南市莱芜区</v>
      </c>
    </row>
    <row r="3816" spans="1:4">
      <c r="A3816" s="7" t="s">
        <v>7670</v>
      </c>
      <c r="B3816" s="7" t="s">
        <v>7671</v>
      </c>
      <c r="D3816" s="8" t="str">
        <f t="shared" ref="D3816:D3879" si="63">LEFT(A3816&amp;"000000000000",12)&amp;"."&amp;B3816</f>
        <v>370107000000.山东省济南市钢城区</v>
      </c>
    </row>
    <row r="3817" spans="1:4">
      <c r="A3817" s="7" t="s">
        <v>7672</v>
      </c>
      <c r="B3817" s="7" t="s">
        <v>7673</v>
      </c>
      <c r="D3817" s="8" t="str">
        <f t="shared" si="63"/>
        <v>370112000000.山东省济南市历城区</v>
      </c>
    </row>
    <row r="3818" spans="1:4">
      <c r="A3818" s="7" t="s">
        <v>7674</v>
      </c>
      <c r="B3818" s="7" t="s">
        <v>7675</v>
      </c>
      <c r="D3818" s="8" t="str">
        <f t="shared" si="63"/>
        <v>370113000000.山东省济南市长清区</v>
      </c>
    </row>
    <row r="3819" spans="1:4">
      <c r="A3819" s="7" t="s">
        <v>7676</v>
      </c>
      <c r="B3819" s="7" t="s">
        <v>7677</v>
      </c>
      <c r="D3819" s="8" t="str">
        <f t="shared" si="63"/>
        <v>370114000000.山东省济南市章丘区</v>
      </c>
    </row>
    <row r="3820" spans="1:4">
      <c r="A3820" s="7" t="s">
        <v>7678</v>
      </c>
      <c r="B3820" s="7" t="s">
        <v>7679</v>
      </c>
      <c r="D3820" s="8" t="str">
        <f t="shared" si="63"/>
        <v>370115000000.山东省济南市济阳区</v>
      </c>
    </row>
    <row r="3821" spans="1:4">
      <c r="A3821" s="7" t="s">
        <v>7680</v>
      </c>
      <c r="B3821" s="7" t="s">
        <v>7669</v>
      </c>
      <c r="D3821" s="8" t="str">
        <f t="shared" si="63"/>
        <v>370116000000.山东省济南市莱芜区</v>
      </c>
    </row>
    <row r="3822" spans="1:4">
      <c r="A3822" s="7" t="s">
        <v>7681</v>
      </c>
      <c r="B3822" s="7" t="s">
        <v>7682</v>
      </c>
      <c r="D3822" s="8" t="str">
        <f t="shared" si="63"/>
        <v>370124000000.山东省济南市平阴县</v>
      </c>
    </row>
    <row r="3823" spans="1:4">
      <c r="A3823" s="7" t="s">
        <v>7683</v>
      </c>
      <c r="B3823" s="7" t="s">
        <v>7684</v>
      </c>
      <c r="D3823" s="8" t="str">
        <f t="shared" si="63"/>
        <v>370126000000.山东省济南市商河县</v>
      </c>
    </row>
    <row r="3824" spans="1:4">
      <c r="A3824" s="7" t="s">
        <v>7685</v>
      </c>
      <c r="B3824" s="7" t="s">
        <v>7686</v>
      </c>
      <c r="D3824" s="8" t="str">
        <f t="shared" si="63"/>
        <v>370142000000.山东省济南市莱芜高新技术产业开发区</v>
      </c>
    </row>
    <row r="3825" spans="1:4">
      <c r="A3825" s="7" t="s">
        <v>7687</v>
      </c>
      <c r="B3825" s="7" t="s">
        <v>7688</v>
      </c>
      <c r="D3825" s="8" t="str">
        <f t="shared" si="63"/>
        <v>370171000000.山东省济南市济南高新技术产业开发区</v>
      </c>
    </row>
    <row r="3826" spans="1:4">
      <c r="A3826" s="7" t="s">
        <v>7689</v>
      </c>
      <c r="B3826" s="7" t="s">
        <v>7690</v>
      </c>
      <c r="D3826" s="8" t="str">
        <f t="shared" si="63"/>
        <v>370190000000.山东省济南市莱芜市直</v>
      </c>
    </row>
    <row r="3827" spans="1:4">
      <c r="A3827" s="7" t="s">
        <v>7691</v>
      </c>
      <c r="B3827" s="7" t="s">
        <v>7692</v>
      </c>
      <c r="D3827" s="8" t="str">
        <f t="shared" si="63"/>
        <v>370200000000.山东省青岛市</v>
      </c>
    </row>
    <row r="3828" spans="1:4">
      <c r="A3828" s="7" t="s">
        <v>7693</v>
      </c>
      <c r="B3828" s="7" t="s">
        <v>7694</v>
      </c>
      <c r="D3828" s="8" t="str">
        <f t="shared" si="63"/>
        <v>370201000000.山东省青岛市市辖区</v>
      </c>
    </row>
    <row r="3829" spans="1:4">
      <c r="A3829" s="7" t="s">
        <v>7695</v>
      </c>
      <c r="B3829" s="7" t="s">
        <v>7696</v>
      </c>
      <c r="D3829" s="8" t="str">
        <f t="shared" si="63"/>
        <v>370202000000.山东省青岛市市南区</v>
      </c>
    </row>
    <row r="3830" spans="1:4">
      <c r="A3830" s="7" t="s">
        <v>7697</v>
      </c>
      <c r="B3830" s="7" t="s">
        <v>7698</v>
      </c>
      <c r="D3830" s="8" t="str">
        <f t="shared" si="63"/>
        <v>370203000000.山东省青岛市市北区</v>
      </c>
    </row>
    <row r="3831" spans="1:4">
      <c r="A3831" s="7" t="s">
        <v>7699</v>
      </c>
      <c r="B3831" s="7" t="s">
        <v>7700</v>
      </c>
      <c r="D3831" s="8" t="str">
        <f t="shared" si="63"/>
        <v>370211000000.山东省青岛市黄岛区</v>
      </c>
    </row>
    <row r="3832" spans="1:4">
      <c r="A3832" s="7" t="s">
        <v>7701</v>
      </c>
      <c r="B3832" s="7" t="s">
        <v>7702</v>
      </c>
      <c r="D3832" s="8" t="str">
        <f t="shared" si="63"/>
        <v>370212000000.山东省青岛市崂山区</v>
      </c>
    </row>
    <row r="3833" spans="1:4">
      <c r="A3833" s="7" t="s">
        <v>7703</v>
      </c>
      <c r="B3833" s="7" t="s">
        <v>7704</v>
      </c>
      <c r="D3833" s="8" t="str">
        <f t="shared" si="63"/>
        <v>370213000000.山东省青岛市李沧区</v>
      </c>
    </row>
    <row r="3834" spans="1:4">
      <c r="A3834" s="7" t="s">
        <v>7705</v>
      </c>
      <c r="B3834" s="7" t="s">
        <v>7706</v>
      </c>
      <c r="D3834" s="8" t="str">
        <f t="shared" si="63"/>
        <v>370214000000.山东省青岛市城阳区</v>
      </c>
    </row>
    <row r="3835" spans="1:4">
      <c r="A3835" s="7" t="s">
        <v>7707</v>
      </c>
      <c r="B3835" s="7" t="s">
        <v>7708</v>
      </c>
      <c r="D3835" s="8" t="str">
        <f t="shared" si="63"/>
        <v>370215000000.山东省青岛市即墨区</v>
      </c>
    </row>
    <row r="3836" spans="1:4">
      <c r="A3836" s="7" t="s">
        <v>7709</v>
      </c>
      <c r="B3836" s="7" t="s">
        <v>7710</v>
      </c>
      <c r="D3836" s="8" t="str">
        <f t="shared" si="63"/>
        <v>370240000000.山东省青岛市保税区</v>
      </c>
    </row>
    <row r="3837" spans="1:4">
      <c r="A3837" s="7" t="s">
        <v>7711</v>
      </c>
      <c r="B3837" s="7" t="s">
        <v>7712</v>
      </c>
      <c r="D3837" s="8" t="str">
        <f t="shared" si="63"/>
        <v>370271000000.山东省青岛市青岛高新技术产业开发区</v>
      </c>
    </row>
    <row r="3838" spans="1:4">
      <c r="A3838" s="7" t="s">
        <v>7713</v>
      </c>
      <c r="B3838" s="7" t="s">
        <v>7714</v>
      </c>
      <c r="D3838" s="8" t="str">
        <f t="shared" si="63"/>
        <v>370281000000.山东省青岛市胶州市</v>
      </c>
    </row>
    <row r="3839" spans="1:4">
      <c r="A3839" s="7" t="s">
        <v>7715</v>
      </c>
      <c r="B3839" s="7" t="s">
        <v>7716</v>
      </c>
      <c r="D3839" s="8" t="str">
        <f t="shared" si="63"/>
        <v>370283000000.山东省青岛市平度市</v>
      </c>
    </row>
    <row r="3840" spans="1:4">
      <c r="A3840" s="7" t="s">
        <v>7717</v>
      </c>
      <c r="B3840" s="7" t="s">
        <v>7718</v>
      </c>
      <c r="D3840" s="8" t="str">
        <f t="shared" si="63"/>
        <v>370285000000.山东省青岛市莱西市</v>
      </c>
    </row>
    <row r="3841" spans="1:4">
      <c r="A3841" s="7" t="s">
        <v>7719</v>
      </c>
      <c r="B3841" s="7" t="s">
        <v>7720</v>
      </c>
      <c r="D3841" s="8" t="str">
        <f t="shared" si="63"/>
        <v>370300000000.山东省淄博市</v>
      </c>
    </row>
    <row r="3842" spans="1:4">
      <c r="A3842" s="7" t="s">
        <v>7721</v>
      </c>
      <c r="B3842" s="7" t="s">
        <v>7722</v>
      </c>
      <c r="D3842" s="8" t="str">
        <f t="shared" si="63"/>
        <v>370301000000.山东省淄博市市辖区</v>
      </c>
    </row>
    <row r="3843" spans="1:4">
      <c r="A3843" s="7" t="s">
        <v>7723</v>
      </c>
      <c r="B3843" s="7" t="s">
        <v>7724</v>
      </c>
      <c r="D3843" s="8" t="str">
        <f t="shared" si="63"/>
        <v>370302000000.山东省淄博市淄川区</v>
      </c>
    </row>
    <row r="3844" spans="1:4">
      <c r="A3844" s="7" t="s">
        <v>7725</v>
      </c>
      <c r="B3844" s="7" t="s">
        <v>7726</v>
      </c>
      <c r="D3844" s="8" t="str">
        <f t="shared" si="63"/>
        <v>370303000000.山东省淄博市张店区</v>
      </c>
    </row>
    <row r="3845" spans="1:4">
      <c r="A3845" s="7" t="s">
        <v>7727</v>
      </c>
      <c r="B3845" s="7" t="s">
        <v>7728</v>
      </c>
      <c r="D3845" s="8" t="str">
        <f t="shared" si="63"/>
        <v>370304000000.山东省淄博市博山区</v>
      </c>
    </row>
    <row r="3846" spans="1:4">
      <c r="A3846" s="7" t="s">
        <v>7729</v>
      </c>
      <c r="B3846" s="7" t="s">
        <v>7730</v>
      </c>
      <c r="D3846" s="8" t="str">
        <f t="shared" si="63"/>
        <v>370305000000.山东省淄博市临淄区</v>
      </c>
    </row>
    <row r="3847" spans="1:4">
      <c r="A3847" s="7" t="s">
        <v>7731</v>
      </c>
      <c r="B3847" s="7" t="s">
        <v>7732</v>
      </c>
      <c r="D3847" s="8" t="str">
        <f t="shared" si="63"/>
        <v>370306000000.山东省淄博市周村区</v>
      </c>
    </row>
    <row r="3848" spans="1:4">
      <c r="A3848" s="7" t="s">
        <v>7733</v>
      </c>
      <c r="B3848" s="7" t="s">
        <v>7734</v>
      </c>
      <c r="D3848" s="8" t="str">
        <f t="shared" si="63"/>
        <v>370321000000.山东省淄博市桓台县</v>
      </c>
    </row>
    <row r="3849" spans="1:4">
      <c r="A3849" s="7" t="s">
        <v>7735</v>
      </c>
      <c r="B3849" s="7" t="s">
        <v>7736</v>
      </c>
      <c r="D3849" s="8" t="str">
        <f t="shared" si="63"/>
        <v>370322000000.山东省淄博市高青县</v>
      </c>
    </row>
    <row r="3850" spans="1:4">
      <c r="A3850" s="7" t="s">
        <v>7737</v>
      </c>
      <c r="B3850" s="7" t="s">
        <v>7738</v>
      </c>
      <c r="D3850" s="8" t="str">
        <f t="shared" si="63"/>
        <v>370323000000.山东省淄博市沂源县</v>
      </c>
    </row>
    <row r="3851" spans="1:4">
      <c r="A3851" s="7" t="s">
        <v>7739</v>
      </c>
      <c r="B3851" s="7" t="s">
        <v>7740</v>
      </c>
      <c r="D3851" s="8" t="str">
        <f t="shared" si="63"/>
        <v>370340000000.山东省淄博市高新区</v>
      </c>
    </row>
    <row r="3852" spans="1:4">
      <c r="A3852" s="7" t="s">
        <v>7741</v>
      </c>
      <c r="B3852" s="7" t="s">
        <v>7742</v>
      </c>
      <c r="D3852" s="8" t="str">
        <f t="shared" si="63"/>
        <v>370341000000.山东省淄博市文昌湖旅游度假区</v>
      </c>
    </row>
    <row r="3853" spans="1:4">
      <c r="A3853" s="7" t="s">
        <v>7743</v>
      </c>
      <c r="B3853" s="7" t="s">
        <v>7744</v>
      </c>
      <c r="D3853" s="8" t="str">
        <f t="shared" si="63"/>
        <v>370342000000.山东省淄博市淄博经济开发区</v>
      </c>
    </row>
    <row r="3854" spans="1:4">
      <c r="A3854" s="7" t="s">
        <v>7745</v>
      </c>
      <c r="B3854" s="7" t="s">
        <v>7746</v>
      </c>
      <c r="D3854" s="8" t="str">
        <f t="shared" si="63"/>
        <v>370400000000.山东省枣庄市</v>
      </c>
    </row>
    <row r="3855" spans="1:4">
      <c r="A3855" s="7" t="s">
        <v>7747</v>
      </c>
      <c r="B3855" s="7" t="s">
        <v>7748</v>
      </c>
      <c r="D3855" s="8" t="str">
        <f t="shared" si="63"/>
        <v>370401000000.山东省枣庄市市辖区</v>
      </c>
    </row>
    <row r="3856" spans="1:4">
      <c r="A3856" s="7" t="s">
        <v>7749</v>
      </c>
      <c r="B3856" s="7" t="s">
        <v>7750</v>
      </c>
      <c r="D3856" s="8" t="str">
        <f t="shared" si="63"/>
        <v>370402000000.山东省枣庄市市中区</v>
      </c>
    </row>
    <row r="3857" spans="1:4">
      <c r="A3857" s="7" t="s">
        <v>7751</v>
      </c>
      <c r="B3857" s="7" t="s">
        <v>7752</v>
      </c>
      <c r="D3857" s="8" t="str">
        <f t="shared" si="63"/>
        <v>370403000000.山东省枣庄市薛城区</v>
      </c>
    </row>
    <row r="3858" spans="1:4">
      <c r="A3858" s="7" t="s">
        <v>7753</v>
      </c>
      <c r="B3858" s="7" t="s">
        <v>7754</v>
      </c>
      <c r="D3858" s="8" t="str">
        <f t="shared" si="63"/>
        <v>370404000000.山东省枣庄市峄城区</v>
      </c>
    </row>
    <row r="3859" spans="1:4">
      <c r="A3859" s="7" t="s">
        <v>7755</v>
      </c>
      <c r="B3859" s="7" t="s">
        <v>7756</v>
      </c>
      <c r="D3859" s="8" t="str">
        <f t="shared" si="63"/>
        <v>370405000000.山东省枣庄市台儿庄区</v>
      </c>
    </row>
    <row r="3860" spans="1:4">
      <c r="A3860" s="7" t="s">
        <v>7757</v>
      </c>
      <c r="B3860" s="7" t="s">
        <v>7758</v>
      </c>
      <c r="D3860" s="8" t="str">
        <f t="shared" si="63"/>
        <v>370406000000.山东省枣庄市山亭区</v>
      </c>
    </row>
    <row r="3861" spans="1:4">
      <c r="A3861" s="7" t="s">
        <v>7759</v>
      </c>
      <c r="B3861" s="7" t="s">
        <v>7760</v>
      </c>
      <c r="D3861" s="8" t="str">
        <f t="shared" si="63"/>
        <v>370441000000.山东省枣庄市枣庄高新技术产业开发区</v>
      </c>
    </row>
    <row r="3862" spans="1:4">
      <c r="A3862" s="7" t="s">
        <v>7761</v>
      </c>
      <c r="B3862" s="7" t="s">
        <v>7762</v>
      </c>
      <c r="D3862" s="8" t="str">
        <f t="shared" si="63"/>
        <v>370481000000.山东省枣庄市滕州市</v>
      </c>
    </row>
    <row r="3863" spans="1:4">
      <c r="A3863" s="7" t="s">
        <v>7763</v>
      </c>
      <c r="B3863" s="7" t="s">
        <v>7764</v>
      </c>
      <c r="D3863" s="8" t="str">
        <f t="shared" si="63"/>
        <v>370500000000.山东省东营市</v>
      </c>
    </row>
    <row r="3864" spans="1:4">
      <c r="A3864" s="7" t="s">
        <v>7765</v>
      </c>
      <c r="B3864" s="7" t="s">
        <v>7766</v>
      </c>
      <c r="D3864" s="8" t="str">
        <f t="shared" si="63"/>
        <v>370501000000.山东省东营市市辖区</v>
      </c>
    </row>
    <row r="3865" spans="1:4">
      <c r="A3865" s="7" t="s">
        <v>7767</v>
      </c>
      <c r="B3865" s="7" t="s">
        <v>7768</v>
      </c>
      <c r="D3865" s="8" t="str">
        <f t="shared" si="63"/>
        <v>370502000000.山东省东营市东营区</v>
      </c>
    </row>
    <row r="3866" spans="1:4">
      <c r="A3866" s="7" t="s">
        <v>7769</v>
      </c>
      <c r="B3866" s="7" t="s">
        <v>7770</v>
      </c>
      <c r="D3866" s="8" t="str">
        <f t="shared" si="63"/>
        <v>370503000000.山东省东营市河口区</v>
      </c>
    </row>
    <row r="3867" spans="1:4">
      <c r="A3867" s="7" t="s">
        <v>7771</v>
      </c>
      <c r="B3867" s="7" t="s">
        <v>7772</v>
      </c>
      <c r="D3867" s="8" t="str">
        <f t="shared" si="63"/>
        <v>370505000000.山东省东营市垦利区</v>
      </c>
    </row>
    <row r="3868" spans="1:4">
      <c r="A3868" s="7" t="s">
        <v>7773</v>
      </c>
      <c r="B3868" s="7" t="s">
        <v>7774</v>
      </c>
      <c r="D3868" s="8" t="str">
        <f t="shared" si="63"/>
        <v>370522000000.山东省东营市利津县</v>
      </c>
    </row>
    <row r="3869" spans="1:4">
      <c r="A3869" s="7" t="s">
        <v>7775</v>
      </c>
      <c r="B3869" s="7" t="s">
        <v>7776</v>
      </c>
      <c r="D3869" s="8" t="str">
        <f t="shared" si="63"/>
        <v>370523000000.山东省东营市广饶县</v>
      </c>
    </row>
    <row r="3870" spans="1:4">
      <c r="A3870" s="7" t="s">
        <v>7777</v>
      </c>
      <c r="B3870" s="7" t="s">
        <v>7778</v>
      </c>
      <c r="D3870" s="8" t="str">
        <f t="shared" si="63"/>
        <v>370571000000.山东省东营市东营经济技术开发区</v>
      </c>
    </row>
    <row r="3871" spans="1:4">
      <c r="A3871" s="7" t="s">
        <v>7779</v>
      </c>
      <c r="B3871" s="7" t="s">
        <v>7780</v>
      </c>
      <c r="D3871" s="8" t="str">
        <f t="shared" si="63"/>
        <v>370572000000.山东省东营市东营港经济开发区</v>
      </c>
    </row>
    <row r="3872" spans="1:4">
      <c r="A3872" s="7" t="s">
        <v>7781</v>
      </c>
      <c r="B3872" s="7" t="s">
        <v>7782</v>
      </c>
      <c r="D3872" s="8" t="str">
        <f t="shared" si="63"/>
        <v>370600000000.山东省烟台市</v>
      </c>
    </row>
    <row r="3873" spans="1:4">
      <c r="A3873" s="7" t="s">
        <v>7783</v>
      </c>
      <c r="B3873" s="7" t="s">
        <v>7784</v>
      </c>
      <c r="D3873" s="8" t="str">
        <f t="shared" si="63"/>
        <v>370601000000.山东省烟台市市辖区</v>
      </c>
    </row>
    <row r="3874" spans="1:4">
      <c r="A3874" s="7" t="s">
        <v>7785</v>
      </c>
      <c r="B3874" s="7" t="s">
        <v>7786</v>
      </c>
      <c r="D3874" s="8" t="str">
        <f t="shared" si="63"/>
        <v>370602000000.山东省烟台市芝罘区</v>
      </c>
    </row>
    <row r="3875" spans="1:4">
      <c r="A3875" s="7" t="s">
        <v>7787</v>
      </c>
      <c r="B3875" s="7" t="s">
        <v>7788</v>
      </c>
      <c r="D3875" s="8" t="str">
        <f t="shared" si="63"/>
        <v>370611000000.山东省烟台市福山区</v>
      </c>
    </row>
    <row r="3876" spans="1:4">
      <c r="A3876" s="7" t="s">
        <v>7789</v>
      </c>
      <c r="B3876" s="7" t="s">
        <v>7790</v>
      </c>
      <c r="D3876" s="8" t="str">
        <f t="shared" si="63"/>
        <v>370612000000.山东省烟台市牟平区</v>
      </c>
    </row>
    <row r="3877" spans="1:4">
      <c r="A3877" s="7" t="s">
        <v>7791</v>
      </c>
      <c r="B3877" s="7" t="s">
        <v>7792</v>
      </c>
      <c r="D3877" s="8" t="str">
        <f t="shared" si="63"/>
        <v>370613000000.山东省烟台市莱山区</v>
      </c>
    </row>
    <row r="3878" spans="1:4">
      <c r="A3878" s="7" t="s">
        <v>7793</v>
      </c>
      <c r="B3878" s="7" t="s">
        <v>7794</v>
      </c>
      <c r="D3878" s="8" t="str">
        <f t="shared" si="63"/>
        <v>370634000000.山东省烟台市长岛县</v>
      </c>
    </row>
    <row r="3879" spans="1:4">
      <c r="A3879" s="7" t="s">
        <v>7795</v>
      </c>
      <c r="B3879" s="7" t="s">
        <v>7796</v>
      </c>
      <c r="D3879" s="8" t="str">
        <f t="shared" si="63"/>
        <v>370640000000.山东省烟台市开发区</v>
      </c>
    </row>
    <row r="3880" spans="1:4">
      <c r="A3880" s="7" t="s">
        <v>7797</v>
      </c>
      <c r="B3880" s="7" t="s">
        <v>7798</v>
      </c>
      <c r="D3880" s="8" t="str">
        <f t="shared" ref="D3880:D3943" si="64">LEFT(A3880&amp;"000000000000",12)&amp;"."&amp;B3880</f>
        <v>370641000000.山东省烟台市高新区</v>
      </c>
    </row>
    <row r="3881" spans="1:4">
      <c r="A3881" s="7" t="s">
        <v>7799</v>
      </c>
      <c r="B3881" s="7" t="s">
        <v>7800</v>
      </c>
      <c r="D3881" s="8" t="str">
        <f t="shared" si="64"/>
        <v>370671000000.山东省烟台市烟台高新技术产业开发区</v>
      </c>
    </row>
    <row r="3882" spans="1:4">
      <c r="A3882" s="7" t="s">
        <v>7801</v>
      </c>
      <c r="B3882" s="7" t="s">
        <v>7802</v>
      </c>
      <c r="D3882" s="8" t="str">
        <f t="shared" si="64"/>
        <v>370672000000.山东省烟台市烟台经济技术开发区</v>
      </c>
    </row>
    <row r="3883" spans="1:4">
      <c r="A3883" s="7" t="s">
        <v>7803</v>
      </c>
      <c r="B3883" s="7" t="s">
        <v>7804</v>
      </c>
      <c r="D3883" s="8" t="str">
        <f t="shared" si="64"/>
        <v>370681000000.山东省烟台市龙口市</v>
      </c>
    </row>
    <row r="3884" spans="1:4">
      <c r="A3884" s="7" t="s">
        <v>7805</v>
      </c>
      <c r="B3884" s="7" t="s">
        <v>7806</v>
      </c>
      <c r="D3884" s="8" t="str">
        <f t="shared" si="64"/>
        <v>370682000000.山东省烟台市莱阳市</v>
      </c>
    </row>
    <row r="3885" spans="1:4">
      <c r="A3885" s="7" t="s">
        <v>7807</v>
      </c>
      <c r="B3885" s="7" t="s">
        <v>7808</v>
      </c>
      <c r="D3885" s="8" t="str">
        <f t="shared" si="64"/>
        <v>370683000000.山东省烟台市莱州市</v>
      </c>
    </row>
    <row r="3886" spans="1:4">
      <c r="A3886" s="7" t="s">
        <v>7809</v>
      </c>
      <c r="B3886" s="7" t="s">
        <v>7810</v>
      </c>
      <c r="D3886" s="8" t="str">
        <f t="shared" si="64"/>
        <v>370684000000.山东省烟台市蓬莱市</v>
      </c>
    </row>
    <row r="3887" spans="1:4">
      <c r="A3887" s="7" t="s">
        <v>7811</v>
      </c>
      <c r="B3887" s="7" t="s">
        <v>7812</v>
      </c>
      <c r="D3887" s="8" t="str">
        <f t="shared" si="64"/>
        <v>370685000000.山东省烟台市招远市</v>
      </c>
    </row>
    <row r="3888" spans="1:4">
      <c r="A3888" s="7" t="s">
        <v>7813</v>
      </c>
      <c r="B3888" s="7" t="s">
        <v>7814</v>
      </c>
      <c r="D3888" s="8" t="str">
        <f t="shared" si="64"/>
        <v>370686000000.山东省烟台市栖霞市</v>
      </c>
    </row>
    <row r="3889" spans="1:4">
      <c r="A3889" s="7" t="s">
        <v>7815</v>
      </c>
      <c r="B3889" s="7" t="s">
        <v>7816</v>
      </c>
      <c r="D3889" s="8" t="str">
        <f t="shared" si="64"/>
        <v>370687000000.山东省烟台市海阳市</v>
      </c>
    </row>
    <row r="3890" spans="1:4">
      <c r="A3890" s="7" t="s">
        <v>7817</v>
      </c>
      <c r="B3890" s="7" t="s">
        <v>7818</v>
      </c>
      <c r="D3890" s="8" t="str">
        <f t="shared" si="64"/>
        <v>370700000000.山东省潍坊市</v>
      </c>
    </row>
    <row r="3891" spans="1:4">
      <c r="A3891" s="7" t="s">
        <v>7819</v>
      </c>
      <c r="B3891" s="7" t="s">
        <v>7820</v>
      </c>
      <c r="D3891" s="8" t="str">
        <f t="shared" si="64"/>
        <v>370701000000.山东省潍坊市市辖区</v>
      </c>
    </row>
    <row r="3892" spans="1:4">
      <c r="A3892" s="7" t="s">
        <v>7821</v>
      </c>
      <c r="B3892" s="7" t="s">
        <v>7822</v>
      </c>
      <c r="D3892" s="8" t="str">
        <f t="shared" si="64"/>
        <v>370702000000.山东省潍坊市潍城区</v>
      </c>
    </row>
    <row r="3893" spans="1:4">
      <c r="A3893" s="7" t="s">
        <v>7823</v>
      </c>
      <c r="B3893" s="7" t="s">
        <v>7824</v>
      </c>
      <c r="D3893" s="8" t="str">
        <f t="shared" si="64"/>
        <v>370703000000.山东省潍坊市寒亭区</v>
      </c>
    </row>
    <row r="3894" spans="1:4">
      <c r="A3894" s="7" t="s">
        <v>7825</v>
      </c>
      <c r="B3894" s="7" t="s">
        <v>7826</v>
      </c>
      <c r="D3894" s="8" t="str">
        <f t="shared" si="64"/>
        <v>370704000000.山东省潍坊市坊子区</v>
      </c>
    </row>
    <row r="3895" spans="1:4">
      <c r="A3895" s="7" t="s">
        <v>7827</v>
      </c>
      <c r="B3895" s="7" t="s">
        <v>7828</v>
      </c>
      <c r="D3895" s="8" t="str">
        <f t="shared" si="64"/>
        <v>370705000000.山东省潍坊市奎文区</v>
      </c>
    </row>
    <row r="3896" spans="1:4">
      <c r="A3896" s="7" t="s">
        <v>7829</v>
      </c>
      <c r="B3896" s="7" t="s">
        <v>7830</v>
      </c>
      <c r="D3896" s="8" t="str">
        <f t="shared" si="64"/>
        <v>370724000000.山东省潍坊市临朐县</v>
      </c>
    </row>
    <row r="3897" spans="1:4">
      <c r="A3897" s="7" t="s">
        <v>7831</v>
      </c>
      <c r="B3897" s="7" t="s">
        <v>7832</v>
      </c>
      <c r="D3897" s="8" t="str">
        <f t="shared" si="64"/>
        <v>370725000000.山东省潍坊市昌乐县</v>
      </c>
    </row>
    <row r="3898" spans="1:4">
      <c r="A3898" s="7" t="s">
        <v>7833</v>
      </c>
      <c r="B3898" s="7" t="s">
        <v>7834</v>
      </c>
      <c r="D3898" s="8" t="str">
        <f t="shared" si="64"/>
        <v>370740000000.山东省潍坊市潍坊滨海经济技术开发区</v>
      </c>
    </row>
    <row r="3899" spans="1:4">
      <c r="A3899" s="7" t="s">
        <v>7835</v>
      </c>
      <c r="B3899" s="7" t="s">
        <v>7836</v>
      </c>
      <c r="D3899" s="8" t="str">
        <f t="shared" si="64"/>
        <v>370741000000.山东省潍坊市潍坊高新技术产业开发区</v>
      </c>
    </row>
    <row r="3900" spans="1:4">
      <c r="A3900" s="7" t="s">
        <v>7837</v>
      </c>
      <c r="B3900" s="7" t="s">
        <v>7834</v>
      </c>
      <c r="D3900" s="8" t="str">
        <f t="shared" si="64"/>
        <v>370772000000.山东省潍坊市潍坊滨海经济技术开发区</v>
      </c>
    </row>
    <row r="3901" spans="1:4">
      <c r="A3901" s="7" t="s">
        <v>7838</v>
      </c>
      <c r="B3901" s="7" t="s">
        <v>7839</v>
      </c>
      <c r="D3901" s="8" t="str">
        <f t="shared" si="64"/>
        <v>370781000000.山东省潍坊市青州市</v>
      </c>
    </row>
    <row r="3902" spans="1:4">
      <c r="A3902" s="7" t="s">
        <v>7840</v>
      </c>
      <c r="B3902" s="7" t="s">
        <v>7841</v>
      </c>
      <c r="D3902" s="8" t="str">
        <f t="shared" si="64"/>
        <v>370782000000.山东省潍坊市诸城市</v>
      </c>
    </row>
    <row r="3903" spans="1:4">
      <c r="A3903" s="7" t="s">
        <v>7842</v>
      </c>
      <c r="B3903" s="7" t="s">
        <v>7843</v>
      </c>
      <c r="D3903" s="8" t="str">
        <f t="shared" si="64"/>
        <v>370783000000.山东省潍坊市寿光市</v>
      </c>
    </row>
    <row r="3904" spans="1:4">
      <c r="A3904" s="7" t="s">
        <v>7844</v>
      </c>
      <c r="B3904" s="7" t="s">
        <v>7845</v>
      </c>
      <c r="D3904" s="8" t="str">
        <f t="shared" si="64"/>
        <v>370784000000.山东省潍坊市安丘市</v>
      </c>
    </row>
    <row r="3905" spans="1:4">
      <c r="A3905" s="7" t="s">
        <v>7846</v>
      </c>
      <c r="B3905" s="7" t="s">
        <v>7847</v>
      </c>
      <c r="D3905" s="8" t="str">
        <f t="shared" si="64"/>
        <v>370785000000.山东省潍坊市高密市</v>
      </c>
    </row>
    <row r="3906" spans="1:4">
      <c r="A3906" s="7" t="s">
        <v>7848</v>
      </c>
      <c r="B3906" s="7" t="s">
        <v>7849</v>
      </c>
      <c r="D3906" s="8" t="str">
        <f t="shared" si="64"/>
        <v>370786000000.山东省潍坊市昌邑市</v>
      </c>
    </row>
    <row r="3907" spans="1:4">
      <c r="A3907" s="7" t="s">
        <v>7850</v>
      </c>
      <c r="B3907" s="7" t="s">
        <v>7851</v>
      </c>
      <c r="D3907" s="8" t="str">
        <f t="shared" si="64"/>
        <v>370800000000.山东省济宁市</v>
      </c>
    </row>
    <row r="3908" spans="1:4">
      <c r="A3908" s="7" t="s">
        <v>7852</v>
      </c>
      <c r="B3908" s="7" t="s">
        <v>7853</v>
      </c>
      <c r="D3908" s="8" t="str">
        <f t="shared" si="64"/>
        <v>370801000000.山东省济宁市市辖区</v>
      </c>
    </row>
    <row r="3909" spans="1:4">
      <c r="A3909" s="7" t="s">
        <v>7854</v>
      </c>
      <c r="B3909" s="7" t="s">
        <v>7855</v>
      </c>
      <c r="D3909" s="8" t="str">
        <f t="shared" si="64"/>
        <v>370811000000.山东省济宁市任城区</v>
      </c>
    </row>
    <row r="3910" spans="1:4">
      <c r="A3910" s="7" t="s">
        <v>7856</v>
      </c>
      <c r="B3910" s="7" t="s">
        <v>7857</v>
      </c>
      <c r="D3910" s="8" t="str">
        <f t="shared" si="64"/>
        <v>370812000000.山东省济宁市兖州区</v>
      </c>
    </row>
    <row r="3911" spans="1:4">
      <c r="A3911" s="7" t="s">
        <v>7858</v>
      </c>
      <c r="B3911" s="7" t="s">
        <v>7859</v>
      </c>
      <c r="D3911" s="8" t="str">
        <f t="shared" si="64"/>
        <v>370826000000.山东省济宁市微山县</v>
      </c>
    </row>
    <row r="3912" spans="1:4">
      <c r="A3912" s="7" t="s">
        <v>7860</v>
      </c>
      <c r="B3912" s="7" t="s">
        <v>7861</v>
      </c>
      <c r="D3912" s="8" t="str">
        <f t="shared" si="64"/>
        <v>370827000000.山东省济宁市鱼台县</v>
      </c>
    </row>
    <row r="3913" spans="1:4">
      <c r="A3913" s="7" t="s">
        <v>7862</v>
      </c>
      <c r="B3913" s="7" t="s">
        <v>7863</v>
      </c>
      <c r="D3913" s="8" t="str">
        <f t="shared" si="64"/>
        <v>370828000000.山东省济宁市金乡县</v>
      </c>
    </row>
    <row r="3914" spans="1:4">
      <c r="A3914" s="7" t="s">
        <v>7864</v>
      </c>
      <c r="B3914" s="7" t="s">
        <v>7865</v>
      </c>
      <c r="D3914" s="8" t="str">
        <f t="shared" si="64"/>
        <v>370829000000.山东省济宁市嘉祥县</v>
      </c>
    </row>
    <row r="3915" spans="1:4">
      <c r="A3915" s="7" t="s">
        <v>7866</v>
      </c>
      <c r="B3915" s="7" t="s">
        <v>7867</v>
      </c>
      <c r="D3915" s="8" t="str">
        <f t="shared" si="64"/>
        <v>370830000000.山东省济宁市汶上县</v>
      </c>
    </row>
    <row r="3916" spans="1:4">
      <c r="A3916" s="7" t="s">
        <v>7868</v>
      </c>
      <c r="B3916" s="7" t="s">
        <v>7869</v>
      </c>
      <c r="D3916" s="8" t="str">
        <f t="shared" si="64"/>
        <v>370831000000.山东省济宁市泗水县</v>
      </c>
    </row>
    <row r="3917" spans="1:4">
      <c r="A3917" s="7" t="s">
        <v>7870</v>
      </c>
      <c r="B3917" s="7" t="s">
        <v>7871</v>
      </c>
      <c r="D3917" s="8" t="str">
        <f t="shared" si="64"/>
        <v>370832000000.山东省济宁市梁山县</v>
      </c>
    </row>
    <row r="3918" spans="1:4">
      <c r="A3918" s="7" t="s">
        <v>7872</v>
      </c>
      <c r="B3918" s="7" t="s">
        <v>7873</v>
      </c>
      <c r="D3918" s="8" t="str">
        <f t="shared" si="64"/>
        <v>370840000000.山东省济宁市济宁经济开发区</v>
      </c>
    </row>
    <row r="3919" spans="1:4">
      <c r="A3919" s="7" t="s">
        <v>7874</v>
      </c>
      <c r="B3919" s="7" t="s">
        <v>7875</v>
      </c>
      <c r="D3919" s="8" t="str">
        <f t="shared" si="64"/>
        <v>370871000000.山东省济宁市济宁高新技术产业开发区</v>
      </c>
    </row>
    <row r="3920" spans="1:4">
      <c r="A3920" s="7" t="s">
        <v>7876</v>
      </c>
      <c r="B3920" s="7" t="s">
        <v>7877</v>
      </c>
      <c r="D3920" s="8" t="str">
        <f t="shared" si="64"/>
        <v>370881000000.山东省济宁市曲阜市</v>
      </c>
    </row>
    <row r="3921" spans="1:4">
      <c r="A3921" s="7" t="s">
        <v>7878</v>
      </c>
      <c r="B3921" s="7" t="s">
        <v>7879</v>
      </c>
      <c r="D3921" s="8" t="str">
        <f t="shared" si="64"/>
        <v>370882000000.山东省济宁市兖州市</v>
      </c>
    </row>
    <row r="3922" spans="1:4">
      <c r="A3922" s="7" t="s">
        <v>7880</v>
      </c>
      <c r="B3922" s="7" t="s">
        <v>7881</v>
      </c>
      <c r="D3922" s="8" t="str">
        <f t="shared" si="64"/>
        <v>370883000000.山东省济宁市邹城市</v>
      </c>
    </row>
    <row r="3923" spans="1:4">
      <c r="A3923" s="7" t="s">
        <v>7882</v>
      </c>
      <c r="B3923" s="7" t="s">
        <v>7883</v>
      </c>
      <c r="D3923" s="8" t="str">
        <f t="shared" si="64"/>
        <v>370900000000.山东省泰安市</v>
      </c>
    </row>
    <row r="3924" spans="1:4">
      <c r="A3924" s="7" t="s">
        <v>7884</v>
      </c>
      <c r="B3924" s="7" t="s">
        <v>7885</v>
      </c>
      <c r="D3924" s="8" t="str">
        <f t="shared" si="64"/>
        <v>370901000000.山东省泰安市市辖区</v>
      </c>
    </row>
    <row r="3925" spans="1:4">
      <c r="A3925" s="7" t="s">
        <v>7886</v>
      </c>
      <c r="B3925" s="7" t="s">
        <v>7887</v>
      </c>
      <c r="D3925" s="8" t="str">
        <f t="shared" si="64"/>
        <v>370902000000.山东省泰安市泰山区</v>
      </c>
    </row>
    <row r="3926" spans="1:4">
      <c r="A3926" s="7" t="s">
        <v>7888</v>
      </c>
      <c r="B3926" s="7" t="s">
        <v>7889</v>
      </c>
      <c r="D3926" s="8" t="str">
        <f t="shared" si="64"/>
        <v>370911000000.山东省泰安市岱岳区</v>
      </c>
    </row>
    <row r="3927" spans="1:4">
      <c r="A3927" s="7" t="s">
        <v>7890</v>
      </c>
      <c r="B3927" s="7" t="s">
        <v>7891</v>
      </c>
      <c r="D3927" s="8" t="str">
        <f t="shared" si="64"/>
        <v>370921000000.山东省泰安市宁阳县</v>
      </c>
    </row>
    <row r="3928" spans="1:4">
      <c r="A3928" s="7" t="s">
        <v>7892</v>
      </c>
      <c r="B3928" s="7" t="s">
        <v>7893</v>
      </c>
      <c r="D3928" s="8" t="str">
        <f t="shared" si="64"/>
        <v>370923000000.山东省泰安市东平县</v>
      </c>
    </row>
    <row r="3929" spans="1:4">
      <c r="A3929" s="7" t="s">
        <v>7894</v>
      </c>
      <c r="B3929" s="7" t="s">
        <v>7895</v>
      </c>
      <c r="D3929" s="8" t="str">
        <f t="shared" si="64"/>
        <v>370940000000.山东省泰安市泰安高新技术产业开发区</v>
      </c>
    </row>
    <row r="3930" spans="1:4">
      <c r="A3930" s="7" t="s">
        <v>7896</v>
      </c>
      <c r="B3930" s="7" t="s">
        <v>7897</v>
      </c>
      <c r="D3930" s="8" t="str">
        <f t="shared" si="64"/>
        <v>370941000000.山东省泰安市泰安市泰山风景名胜区</v>
      </c>
    </row>
    <row r="3931" spans="1:4">
      <c r="A3931" s="7" t="s">
        <v>7898</v>
      </c>
      <c r="B3931" s="7" t="s">
        <v>7899</v>
      </c>
      <c r="D3931" s="8" t="str">
        <f t="shared" si="64"/>
        <v>370982000000.山东省泰安市新泰市</v>
      </c>
    </row>
    <row r="3932" spans="1:4">
      <c r="A3932" s="7" t="s">
        <v>7900</v>
      </c>
      <c r="B3932" s="7" t="s">
        <v>7901</v>
      </c>
      <c r="D3932" s="8" t="str">
        <f t="shared" si="64"/>
        <v>370983000000.山东省泰安市肥城市</v>
      </c>
    </row>
    <row r="3933" spans="1:4">
      <c r="A3933" s="7" t="s">
        <v>7902</v>
      </c>
      <c r="B3933" s="7" t="s">
        <v>7903</v>
      </c>
      <c r="D3933" s="8" t="str">
        <f t="shared" si="64"/>
        <v>371000000000.山东省威海市</v>
      </c>
    </row>
    <row r="3934" spans="1:4">
      <c r="A3934" s="7" t="s">
        <v>7904</v>
      </c>
      <c r="B3934" s="7" t="s">
        <v>7905</v>
      </c>
      <c r="D3934" s="8" t="str">
        <f t="shared" si="64"/>
        <v>371001000000.山东省威海市市辖区</v>
      </c>
    </row>
    <row r="3935" spans="1:4">
      <c r="A3935" s="7" t="s">
        <v>7906</v>
      </c>
      <c r="B3935" s="7" t="s">
        <v>7907</v>
      </c>
      <c r="D3935" s="8" t="str">
        <f t="shared" si="64"/>
        <v>371002000000.山东省威海市环翠区</v>
      </c>
    </row>
    <row r="3936" spans="1:4">
      <c r="A3936" s="7" t="s">
        <v>7908</v>
      </c>
      <c r="B3936" s="7" t="s">
        <v>7909</v>
      </c>
      <c r="D3936" s="8" t="str">
        <f t="shared" si="64"/>
        <v>371003000000.山东省威海市文登区</v>
      </c>
    </row>
    <row r="3937" spans="1:4">
      <c r="A3937" s="7" t="s">
        <v>7910</v>
      </c>
      <c r="B3937" s="7" t="s">
        <v>7911</v>
      </c>
      <c r="D3937" s="8" t="str">
        <f t="shared" si="64"/>
        <v>371040000000.山东省威海市威海火炬高技术产业开发区</v>
      </c>
    </row>
    <row r="3938" spans="1:4">
      <c r="A3938" s="7" t="s">
        <v>7912</v>
      </c>
      <c r="B3938" s="7" t="s">
        <v>7913</v>
      </c>
      <c r="D3938" s="8" t="str">
        <f t="shared" si="64"/>
        <v>371041000000.山东省威海市威海经济技术开发区</v>
      </c>
    </row>
    <row r="3939" spans="1:4">
      <c r="A3939" s="7" t="s">
        <v>7914</v>
      </c>
      <c r="B3939" s="7" t="s">
        <v>7915</v>
      </c>
      <c r="D3939" s="8" t="str">
        <f t="shared" si="64"/>
        <v>371042000000.山东省威海市威海临港经济技术开发区</v>
      </c>
    </row>
    <row r="3940" spans="1:4">
      <c r="A3940" s="7" t="s">
        <v>7916</v>
      </c>
      <c r="B3940" s="7" t="s">
        <v>7917</v>
      </c>
      <c r="D3940" s="8" t="str">
        <f t="shared" si="64"/>
        <v>371043000000.山东省威海市南海新区</v>
      </c>
    </row>
    <row r="3941" spans="1:4">
      <c r="A3941" s="7" t="s">
        <v>7918</v>
      </c>
      <c r="B3941" s="7" t="s">
        <v>7911</v>
      </c>
      <c r="D3941" s="8" t="str">
        <f t="shared" si="64"/>
        <v>371071000000.山东省威海市威海火炬高技术产业开发区</v>
      </c>
    </row>
    <row r="3942" spans="1:4">
      <c r="A3942" s="7" t="s">
        <v>7919</v>
      </c>
      <c r="B3942" s="7" t="s">
        <v>7913</v>
      </c>
      <c r="D3942" s="8" t="str">
        <f t="shared" si="64"/>
        <v>371072000000.山东省威海市威海经济技术开发区</v>
      </c>
    </row>
    <row r="3943" spans="1:4">
      <c r="A3943" s="7" t="s">
        <v>7920</v>
      </c>
      <c r="B3943" s="7" t="s">
        <v>7915</v>
      </c>
      <c r="D3943" s="8" t="str">
        <f t="shared" si="64"/>
        <v>371073000000.山东省威海市威海临港经济技术开发区</v>
      </c>
    </row>
    <row r="3944" spans="1:4">
      <c r="A3944" s="7" t="s">
        <v>7921</v>
      </c>
      <c r="B3944" s="7" t="s">
        <v>7909</v>
      </c>
      <c r="D3944" s="8" t="str">
        <f t="shared" ref="D3944:D4007" si="65">LEFT(A3944&amp;"000000000000",12)&amp;"."&amp;B3944</f>
        <v>371081000000.山东省威海市文登区</v>
      </c>
    </row>
    <row r="3945" spans="1:4">
      <c r="A3945" s="7" t="s">
        <v>7922</v>
      </c>
      <c r="B3945" s="7" t="s">
        <v>7923</v>
      </c>
      <c r="D3945" s="8" t="str">
        <f t="shared" si="65"/>
        <v>371082000000.山东省威海市荣成市</v>
      </c>
    </row>
    <row r="3946" spans="1:4">
      <c r="A3946" s="7" t="s">
        <v>7924</v>
      </c>
      <c r="B3946" s="7" t="s">
        <v>7925</v>
      </c>
      <c r="D3946" s="8" t="str">
        <f t="shared" si="65"/>
        <v>371083000000.山东省威海市乳山市</v>
      </c>
    </row>
    <row r="3947" spans="1:4">
      <c r="A3947" s="7" t="s">
        <v>7926</v>
      </c>
      <c r="B3947" s="7" t="s">
        <v>7927</v>
      </c>
      <c r="D3947" s="8" t="str">
        <f t="shared" si="65"/>
        <v>371100000000.山东省日照市</v>
      </c>
    </row>
    <row r="3948" spans="1:4">
      <c r="A3948" s="7" t="s">
        <v>7928</v>
      </c>
      <c r="B3948" s="7" t="s">
        <v>7929</v>
      </c>
      <c r="D3948" s="8" t="str">
        <f t="shared" si="65"/>
        <v>371101000000.山东省日照市市辖区</v>
      </c>
    </row>
    <row r="3949" spans="1:4">
      <c r="A3949" s="7" t="s">
        <v>7930</v>
      </c>
      <c r="B3949" s="7" t="s">
        <v>7931</v>
      </c>
      <c r="D3949" s="8" t="str">
        <f t="shared" si="65"/>
        <v>371102000000.山东省日照市东港区</v>
      </c>
    </row>
    <row r="3950" spans="1:4">
      <c r="A3950" s="7" t="s">
        <v>7932</v>
      </c>
      <c r="B3950" s="7" t="s">
        <v>7933</v>
      </c>
      <c r="D3950" s="8" t="str">
        <f t="shared" si="65"/>
        <v>371103000000.山东省日照市岚山区</v>
      </c>
    </row>
    <row r="3951" spans="1:4">
      <c r="A3951" s="7" t="s">
        <v>7934</v>
      </c>
      <c r="B3951" s="7" t="s">
        <v>7935</v>
      </c>
      <c r="D3951" s="8" t="str">
        <f t="shared" si="65"/>
        <v>371121000000.山东省日照市五莲县</v>
      </c>
    </row>
    <row r="3952" spans="1:4">
      <c r="A3952" s="7" t="s">
        <v>7936</v>
      </c>
      <c r="B3952" s="7" t="s">
        <v>7937</v>
      </c>
      <c r="D3952" s="8" t="str">
        <f t="shared" si="65"/>
        <v>371122000000.山东省日照市莒县</v>
      </c>
    </row>
    <row r="3953" spans="1:4">
      <c r="A3953" s="7" t="s">
        <v>7938</v>
      </c>
      <c r="B3953" s="7" t="s">
        <v>7939</v>
      </c>
      <c r="D3953" s="8" t="str">
        <f t="shared" si="65"/>
        <v>371140000000.山东省日照市日照经济技术开发区</v>
      </c>
    </row>
    <row r="3954" spans="1:4">
      <c r="A3954" s="7" t="s">
        <v>7940</v>
      </c>
      <c r="B3954" s="7" t="s">
        <v>7941</v>
      </c>
      <c r="D3954" s="8" t="str">
        <f t="shared" si="65"/>
        <v>371141000000.山东省日照市山海天旅游度假区</v>
      </c>
    </row>
    <row r="3955" spans="1:4">
      <c r="A3955" s="7" t="s">
        <v>7942</v>
      </c>
      <c r="B3955" s="7" t="s">
        <v>7943</v>
      </c>
      <c r="D3955" s="8" t="str">
        <f t="shared" si="65"/>
        <v>371142000000.山东省日照市日照国际海洋城</v>
      </c>
    </row>
    <row r="3956" spans="1:4">
      <c r="A3956" s="7" t="s">
        <v>7944</v>
      </c>
      <c r="B3956" s="7" t="s">
        <v>7939</v>
      </c>
      <c r="D3956" s="8" t="str">
        <f t="shared" si="65"/>
        <v>371171000000.山东省日照市日照经济技术开发区</v>
      </c>
    </row>
    <row r="3957" spans="1:4">
      <c r="A3957" s="7" t="s">
        <v>7945</v>
      </c>
      <c r="B3957" s="7" t="s">
        <v>7946</v>
      </c>
      <c r="D3957" s="8" t="str">
        <f t="shared" si="65"/>
        <v>371200000000.山东省莱芜市</v>
      </c>
    </row>
    <row r="3958" spans="1:4">
      <c r="A3958" s="7" t="s">
        <v>7947</v>
      </c>
      <c r="B3958" s="7" t="s">
        <v>7948</v>
      </c>
      <c r="D3958" s="8" t="str">
        <f t="shared" si="65"/>
        <v>371201000000.山东省莱芜市市辖区</v>
      </c>
    </row>
    <row r="3959" spans="1:4">
      <c r="A3959" s="7" t="s">
        <v>7949</v>
      </c>
      <c r="B3959" s="7" t="s">
        <v>7950</v>
      </c>
      <c r="D3959" s="8" t="str">
        <f t="shared" si="65"/>
        <v>371202000000.山东省莱芜市莱城区</v>
      </c>
    </row>
    <row r="3960" spans="1:4">
      <c r="A3960" s="7" t="s">
        <v>7951</v>
      </c>
      <c r="B3960" s="7" t="s">
        <v>7952</v>
      </c>
      <c r="D3960" s="8" t="str">
        <f t="shared" si="65"/>
        <v>371203000000.山东省莱芜市钢城区</v>
      </c>
    </row>
    <row r="3961" spans="1:4">
      <c r="A3961" s="7" t="s">
        <v>7953</v>
      </c>
      <c r="B3961" s="7" t="s">
        <v>7954</v>
      </c>
      <c r="D3961" s="8" t="str">
        <f t="shared" si="65"/>
        <v>371300000000.山东省临沂市</v>
      </c>
    </row>
    <row r="3962" spans="1:4">
      <c r="A3962" s="7" t="s">
        <v>7955</v>
      </c>
      <c r="B3962" s="7" t="s">
        <v>7956</v>
      </c>
      <c r="D3962" s="8" t="str">
        <f t="shared" si="65"/>
        <v>371301000000.山东省临沂市市辖区</v>
      </c>
    </row>
    <row r="3963" spans="1:4">
      <c r="A3963" s="7" t="s">
        <v>7957</v>
      </c>
      <c r="B3963" s="7" t="s">
        <v>7958</v>
      </c>
      <c r="D3963" s="8" t="str">
        <f t="shared" si="65"/>
        <v>371302000000.山东省临沂市兰山区</v>
      </c>
    </row>
    <row r="3964" spans="1:4">
      <c r="A3964" s="7" t="s">
        <v>7959</v>
      </c>
      <c r="B3964" s="7" t="s">
        <v>7960</v>
      </c>
      <c r="D3964" s="8" t="str">
        <f t="shared" si="65"/>
        <v>371311000000.山东省临沂市罗庄区</v>
      </c>
    </row>
    <row r="3965" spans="1:4">
      <c r="A3965" s="7" t="s">
        <v>7961</v>
      </c>
      <c r="B3965" s="7" t="s">
        <v>7962</v>
      </c>
      <c r="D3965" s="8" t="str">
        <f t="shared" si="65"/>
        <v>371312000000.山东省临沂市河东区</v>
      </c>
    </row>
    <row r="3966" spans="1:4">
      <c r="A3966" s="7" t="s">
        <v>7963</v>
      </c>
      <c r="B3966" s="7" t="s">
        <v>7964</v>
      </c>
      <c r="D3966" s="8" t="str">
        <f t="shared" si="65"/>
        <v>371321000000.山东省临沂市沂南县</v>
      </c>
    </row>
    <row r="3967" spans="1:4">
      <c r="A3967" s="7" t="s">
        <v>7965</v>
      </c>
      <c r="B3967" s="7" t="s">
        <v>7966</v>
      </c>
      <c r="D3967" s="8" t="str">
        <f t="shared" si="65"/>
        <v>371322000000.山东省临沂市郯城县</v>
      </c>
    </row>
    <row r="3968" spans="1:4">
      <c r="A3968" s="7" t="s">
        <v>7967</v>
      </c>
      <c r="B3968" s="7" t="s">
        <v>7968</v>
      </c>
      <c r="D3968" s="8" t="str">
        <f t="shared" si="65"/>
        <v>371323000000.山东省临沂市沂水县</v>
      </c>
    </row>
    <row r="3969" spans="1:4">
      <c r="A3969" s="7" t="s">
        <v>7969</v>
      </c>
      <c r="B3969" s="7" t="s">
        <v>7970</v>
      </c>
      <c r="D3969" s="8" t="str">
        <f t="shared" si="65"/>
        <v>371324000000.山东省临沂市兰陵县</v>
      </c>
    </row>
    <row r="3970" spans="1:4">
      <c r="A3970" s="7" t="s">
        <v>7971</v>
      </c>
      <c r="B3970" s="7" t="s">
        <v>7972</v>
      </c>
      <c r="D3970" s="8" t="str">
        <f t="shared" si="65"/>
        <v>371325000000.山东省临沂市费县</v>
      </c>
    </row>
    <row r="3971" spans="1:4">
      <c r="A3971" s="7" t="s">
        <v>7973</v>
      </c>
      <c r="B3971" s="7" t="s">
        <v>7974</v>
      </c>
      <c r="D3971" s="8" t="str">
        <f t="shared" si="65"/>
        <v>371326000000.山东省临沂市平邑县</v>
      </c>
    </row>
    <row r="3972" spans="1:4">
      <c r="A3972" s="7" t="s">
        <v>7975</v>
      </c>
      <c r="B3972" s="7" t="s">
        <v>7976</v>
      </c>
      <c r="D3972" s="8" t="str">
        <f t="shared" si="65"/>
        <v>371327000000.山东省临沂市莒南县</v>
      </c>
    </row>
    <row r="3973" spans="1:4">
      <c r="A3973" s="7" t="s">
        <v>7977</v>
      </c>
      <c r="B3973" s="7" t="s">
        <v>7978</v>
      </c>
      <c r="D3973" s="8" t="str">
        <f t="shared" si="65"/>
        <v>371328000000.山东省临沂市蒙阴县</v>
      </c>
    </row>
    <row r="3974" spans="1:4">
      <c r="A3974" s="7" t="s">
        <v>7979</v>
      </c>
      <c r="B3974" s="7" t="s">
        <v>7980</v>
      </c>
      <c r="D3974" s="8" t="str">
        <f t="shared" si="65"/>
        <v>371329000000.山东省临沂市临沭县</v>
      </c>
    </row>
    <row r="3975" spans="1:4">
      <c r="A3975" s="7" t="s">
        <v>7981</v>
      </c>
      <c r="B3975" s="7" t="s">
        <v>7982</v>
      </c>
      <c r="D3975" s="8" t="str">
        <f t="shared" si="65"/>
        <v>371340000000.山东省临沂市临沂经济技术开发区</v>
      </c>
    </row>
    <row r="3976" spans="1:4">
      <c r="A3976" s="7" t="s">
        <v>7983</v>
      </c>
      <c r="B3976" s="7" t="s">
        <v>7984</v>
      </c>
      <c r="D3976" s="8" t="str">
        <f t="shared" si="65"/>
        <v>371341000000.山东省临沂市临沂高新技术产业开发区</v>
      </c>
    </row>
    <row r="3977" spans="1:4">
      <c r="A3977" s="7" t="s">
        <v>7985</v>
      </c>
      <c r="B3977" s="7" t="s">
        <v>7986</v>
      </c>
      <c r="D3977" s="8" t="str">
        <f t="shared" si="65"/>
        <v>371342000000.山东省临沂市临沂临港经济开发区</v>
      </c>
    </row>
    <row r="3978" spans="1:4">
      <c r="A3978" s="7" t="s">
        <v>7987</v>
      </c>
      <c r="B3978" s="7" t="s">
        <v>7988</v>
      </c>
      <c r="D3978" s="8" t="str">
        <f t="shared" si="65"/>
        <v>371343000000.山东省临沂市蒙山旅游区</v>
      </c>
    </row>
    <row r="3979" spans="1:4">
      <c r="A3979" s="7" t="s">
        <v>7989</v>
      </c>
      <c r="B3979" s="7" t="s">
        <v>7984</v>
      </c>
      <c r="D3979" s="8" t="str">
        <f t="shared" si="65"/>
        <v>371371000000.山东省临沂市临沂高新技术产业开发区</v>
      </c>
    </row>
    <row r="3980" spans="1:4">
      <c r="A3980" s="7" t="s">
        <v>7990</v>
      </c>
      <c r="B3980" s="7" t="s">
        <v>7982</v>
      </c>
      <c r="D3980" s="8" t="str">
        <f t="shared" si="65"/>
        <v>371372000000.山东省临沂市临沂经济技术开发区</v>
      </c>
    </row>
    <row r="3981" spans="1:4">
      <c r="A3981" s="7" t="s">
        <v>7991</v>
      </c>
      <c r="B3981" s="7" t="s">
        <v>7986</v>
      </c>
      <c r="D3981" s="8" t="str">
        <f t="shared" si="65"/>
        <v>371373000000.山东省临沂市临沂临港经济开发区</v>
      </c>
    </row>
    <row r="3982" spans="1:4">
      <c r="A3982" s="7" t="s">
        <v>7992</v>
      </c>
      <c r="B3982" s="7" t="s">
        <v>7993</v>
      </c>
      <c r="D3982" s="8" t="str">
        <f t="shared" si="65"/>
        <v>371400000000.山东省德州市</v>
      </c>
    </row>
    <row r="3983" spans="1:4">
      <c r="A3983" s="7" t="s">
        <v>7994</v>
      </c>
      <c r="B3983" s="7" t="s">
        <v>7995</v>
      </c>
      <c r="D3983" s="8" t="str">
        <f t="shared" si="65"/>
        <v>371401000000.山东省德州市市辖区</v>
      </c>
    </row>
    <row r="3984" spans="1:4">
      <c r="A3984" s="7" t="s">
        <v>7996</v>
      </c>
      <c r="B3984" s="7" t="s">
        <v>7997</v>
      </c>
      <c r="D3984" s="8" t="str">
        <f t="shared" si="65"/>
        <v>371402000000.山东省德州市德城区</v>
      </c>
    </row>
    <row r="3985" spans="1:4">
      <c r="A3985" s="7" t="s">
        <v>7998</v>
      </c>
      <c r="B3985" s="7" t="s">
        <v>7999</v>
      </c>
      <c r="D3985" s="8" t="str">
        <f t="shared" si="65"/>
        <v>371403000000.山东省德州市陵城区</v>
      </c>
    </row>
    <row r="3986" spans="1:4">
      <c r="A3986" s="7" t="s">
        <v>8000</v>
      </c>
      <c r="B3986" s="7" t="s">
        <v>7999</v>
      </c>
      <c r="D3986" s="8" t="str">
        <f t="shared" si="65"/>
        <v>371421000000.山东省德州市陵城区</v>
      </c>
    </row>
    <row r="3987" spans="1:4">
      <c r="A3987" s="7" t="s">
        <v>8001</v>
      </c>
      <c r="B3987" s="7" t="s">
        <v>8002</v>
      </c>
      <c r="D3987" s="8" t="str">
        <f t="shared" si="65"/>
        <v>371422000000.山东省德州市宁津县</v>
      </c>
    </row>
    <row r="3988" spans="1:4">
      <c r="A3988" s="7" t="s">
        <v>8003</v>
      </c>
      <c r="B3988" s="7" t="s">
        <v>8004</v>
      </c>
      <c r="D3988" s="8" t="str">
        <f t="shared" si="65"/>
        <v>371423000000.山东省德州市庆云县</v>
      </c>
    </row>
    <row r="3989" spans="1:4">
      <c r="A3989" s="7" t="s">
        <v>8005</v>
      </c>
      <c r="B3989" s="7" t="s">
        <v>8006</v>
      </c>
      <c r="D3989" s="8" t="str">
        <f t="shared" si="65"/>
        <v>371424000000.山东省德州市临邑县</v>
      </c>
    </row>
    <row r="3990" spans="1:4">
      <c r="A3990" s="7" t="s">
        <v>8007</v>
      </c>
      <c r="B3990" s="7" t="s">
        <v>8008</v>
      </c>
      <c r="D3990" s="8" t="str">
        <f t="shared" si="65"/>
        <v>371425000000.山东省德州市齐河县</v>
      </c>
    </row>
    <row r="3991" spans="1:4">
      <c r="A3991" s="7" t="s">
        <v>8009</v>
      </c>
      <c r="B3991" s="7" t="s">
        <v>8010</v>
      </c>
      <c r="D3991" s="8" t="str">
        <f t="shared" si="65"/>
        <v>371426000000.山东省德州市平原县</v>
      </c>
    </row>
    <row r="3992" spans="1:4">
      <c r="A3992" s="7" t="s">
        <v>8011</v>
      </c>
      <c r="B3992" s="7" t="s">
        <v>8012</v>
      </c>
      <c r="D3992" s="8" t="str">
        <f t="shared" si="65"/>
        <v>371427000000.山东省德州市夏津县</v>
      </c>
    </row>
    <row r="3993" spans="1:4">
      <c r="A3993" s="7" t="s">
        <v>8013</v>
      </c>
      <c r="B3993" s="7" t="s">
        <v>8014</v>
      </c>
      <c r="D3993" s="8" t="str">
        <f t="shared" si="65"/>
        <v>371428000000.山东省德州市武城县</v>
      </c>
    </row>
    <row r="3994" spans="1:4">
      <c r="A3994" s="7" t="s">
        <v>8015</v>
      </c>
      <c r="B3994" s="7" t="s">
        <v>8016</v>
      </c>
      <c r="D3994" s="8" t="str">
        <f t="shared" si="65"/>
        <v>371440000000.山东省德州市德州经济技术开发区</v>
      </c>
    </row>
    <row r="3995" spans="1:4">
      <c r="A3995" s="7" t="s">
        <v>8017</v>
      </c>
      <c r="B3995" s="7" t="s">
        <v>8018</v>
      </c>
      <c r="D3995" s="8" t="str">
        <f t="shared" si="65"/>
        <v>371441000000.山东省德州市德州运河经济开发区</v>
      </c>
    </row>
    <row r="3996" spans="1:4">
      <c r="A3996" s="7" t="s">
        <v>8019</v>
      </c>
      <c r="B3996" s="7" t="s">
        <v>8016</v>
      </c>
      <c r="D3996" s="8" t="str">
        <f t="shared" si="65"/>
        <v>371471000000.山东省德州市德州经济技术开发区</v>
      </c>
    </row>
    <row r="3997" spans="1:4">
      <c r="A3997" s="7" t="s">
        <v>8020</v>
      </c>
      <c r="B3997" s="7" t="s">
        <v>8018</v>
      </c>
      <c r="D3997" s="8" t="str">
        <f t="shared" si="65"/>
        <v>371472000000.山东省德州市德州运河经济开发区</v>
      </c>
    </row>
    <row r="3998" spans="1:4">
      <c r="A3998" s="7" t="s">
        <v>8021</v>
      </c>
      <c r="B3998" s="7" t="s">
        <v>8022</v>
      </c>
      <c r="D3998" s="8" t="str">
        <f t="shared" si="65"/>
        <v>371481000000.山东省德州市乐陵市</v>
      </c>
    </row>
    <row r="3999" spans="1:4">
      <c r="A3999" s="7" t="s">
        <v>8023</v>
      </c>
      <c r="B3999" s="7" t="s">
        <v>8024</v>
      </c>
      <c r="D3999" s="8" t="str">
        <f t="shared" si="65"/>
        <v>371482000000.山东省德州市禹城市</v>
      </c>
    </row>
    <row r="4000" spans="1:4">
      <c r="A4000" s="7" t="s">
        <v>8025</v>
      </c>
      <c r="B4000" s="7" t="s">
        <v>8026</v>
      </c>
      <c r="D4000" s="8" t="str">
        <f t="shared" si="65"/>
        <v>371500000000.山东省聊城市</v>
      </c>
    </row>
    <row r="4001" spans="1:4">
      <c r="A4001" s="7" t="s">
        <v>8027</v>
      </c>
      <c r="B4001" s="7" t="s">
        <v>8028</v>
      </c>
      <c r="D4001" s="8" t="str">
        <f t="shared" si="65"/>
        <v>371501000000.山东省聊城市市辖区</v>
      </c>
    </row>
    <row r="4002" spans="1:4">
      <c r="A4002" s="7" t="s">
        <v>8029</v>
      </c>
      <c r="B4002" s="7" t="s">
        <v>8030</v>
      </c>
      <c r="D4002" s="8" t="str">
        <f t="shared" si="65"/>
        <v>371502000000.山东省聊城市东昌府区</v>
      </c>
    </row>
    <row r="4003" spans="1:4">
      <c r="A4003" s="7" t="s">
        <v>8031</v>
      </c>
      <c r="B4003" s="7" t="s">
        <v>8032</v>
      </c>
      <c r="D4003" s="8" t="str">
        <f t="shared" si="65"/>
        <v>371521000000.山东省聊城市阳谷县</v>
      </c>
    </row>
    <row r="4004" spans="1:4">
      <c r="A4004" s="7" t="s">
        <v>8033</v>
      </c>
      <c r="B4004" s="7" t="s">
        <v>8034</v>
      </c>
      <c r="D4004" s="8" t="str">
        <f t="shared" si="65"/>
        <v>371522000000.山东省聊城市莘县</v>
      </c>
    </row>
    <row r="4005" spans="1:4">
      <c r="A4005" s="7" t="s">
        <v>8035</v>
      </c>
      <c r="B4005" s="7" t="s">
        <v>8036</v>
      </c>
      <c r="D4005" s="8" t="str">
        <f t="shared" si="65"/>
        <v>371523000000.山东省聊城市茌平县</v>
      </c>
    </row>
    <row r="4006" spans="1:4">
      <c r="A4006" s="7" t="s">
        <v>8037</v>
      </c>
      <c r="B4006" s="7" t="s">
        <v>8038</v>
      </c>
      <c r="D4006" s="8" t="str">
        <f t="shared" si="65"/>
        <v>371524000000.山东省聊城市东阿县</v>
      </c>
    </row>
    <row r="4007" spans="1:4">
      <c r="A4007" s="7" t="s">
        <v>8039</v>
      </c>
      <c r="B4007" s="7" t="s">
        <v>8040</v>
      </c>
      <c r="D4007" s="8" t="str">
        <f t="shared" si="65"/>
        <v>371525000000.山东省聊城市冠县</v>
      </c>
    </row>
    <row r="4008" spans="1:4">
      <c r="A4008" s="7" t="s">
        <v>8041</v>
      </c>
      <c r="B4008" s="7" t="s">
        <v>8042</v>
      </c>
      <c r="D4008" s="8" t="str">
        <f t="shared" ref="D4008:D4071" si="66">LEFT(A4008&amp;"000000000000",12)&amp;"."&amp;B4008</f>
        <v>371526000000.山东省聊城市高唐县</v>
      </c>
    </row>
    <row r="4009" spans="1:4">
      <c r="A4009" s="7" t="s">
        <v>8043</v>
      </c>
      <c r="B4009" s="7" t="s">
        <v>8044</v>
      </c>
      <c r="D4009" s="8" t="str">
        <f t="shared" si="66"/>
        <v>371540000000.山东省聊城市聊城经济技术开发区</v>
      </c>
    </row>
    <row r="4010" spans="1:4">
      <c r="A4010" s="7" t="s">
        <v>8045</v>
      </c>
      <c r="B4010" s="7" t="s">
        <v>8046</v>
      </c>
      <c r="D4010" s="8" t="str">
        <f t="shared" si="66"/>
        <v>371541000000.山东省聊城市聊城高新技术产业开发区</v>
      </c>
    </row>
    <row r="4011" spans="1:4">
      <c r="A4011" s="7" t="s">
        <v>8047</v>
      </c>
      <c r="B4011" s="7" t="s">
        <v>8048</v>
      </c>
      <c r="D4011" s="8" t="str">
        <f t="shared" si="66"/>
        <v>371542000000.山东省聊城市江北水城旅游度假区</v>
      </c>
    </row>
    <row r="4012" spans="1:4">
      <c r="A4012" s="7" t="s">
        <v>8049</v>
      </c>
      <c r="B4012" s="7" t="s">
        <v>8050</v>
      </c>
      <c r="D4012" s="8" t="str">
        <f t="shared" si="66"/>
        <v>371581000000.山东省聊城市临清市</v>
      </c>
    </row>
    <row r="4013" spans="1:4">
      <c r="A4013" s="7" t="s">
        <v>8051</v>
      </c>
      <c r="B4013" s="7" t="s">
        <v>8052</v>
      </c>
      <c r="D4013" s="8" t="str">
        <f t="shared" si="66"/>
        <v>371600000000.山东省滨州市</v>
      </c>
    </row>
    <row r="4014" spans="1:4">
      <c r="A4014" s="7" t="s">
        <v>8053</v>
      </c>
      <c r="B4014" s="7" t="s">
        <v>8054</v>
      </c>
      <c r="D4014" s="8" t="str">
        <f t="shared" si="66"/>
        <v>371601000000.山东省滨州市市辖区</v>
      </c>
    </row>
    <row r="4015" spans="1:4">
      <c r="A4015" s="7" t="s">
        <v>8055</v>
      </c>
      <c r="B4015" s="7" t="s">
        <v>8056</v>
      </c>
      <c r="D4015" s="8" t="str">
        <f t="shared" si="66"/>
        <v>371602000000.山东省滨州市滨城区</v>
      </c>
    </row>
    <row r="4016" spans="1:4">
      <c r="A4016" s="7" t="s">
        <v>8057</v>
      </c>
      <c r="B4016" s="7" t="s">
        <v>8058</v>
      </c>
      <c r="D4016" s="8" t="str">
        <f t="shared" si="66"/>
        <v>371603000000.山东省滨州市沾化区</v>
      </c>
    </row>
    <row r="4017" spans="1:4">
      <c r="A4017" s="7" t="s">
        <v>8059</v>
      </c>
      <c r="B4017" s="7" t="s">
        <v>8060</v>
      </c>
      <c r="D4017" s="8" t="str">
        <f t="shared" si="66"/>
        <v>371621000000.山东省滨州市惠民县</v>
      </c>
    </row>
    <row r="4018" spans="1:4">
      <c r="A4018" s="7" t="s">
        <v>8061</v>
      </c>
      <c r="B4018" s="7" t="s">
        <v>8062</v>
      </c>
      <c r="D4018" s="8" t="str">
        <f t="shared" si="66"/>
        <v>371622000000.山东省滨州市阳信县</v>
      </c>
    </row>
    <row r="4019" spans="1:4">
      <c r="A4019" s="7" t="s">
        <v>8063</v>
      </c>
      <c r="B4019" s="7" t="s">
        <v>8064</v>
      </c>
      <c r="D4019" s="8" t="str">
        <f t="shared" si="66"/>
        <v>371623000000.山东省滨州市无棣县</v>
      </c>
    </row>
    <row r="4020" spans="1:4">
      <c r="A4020" s="7" t="s">
        <v>8065</v>
      </c>
      <c r="B4020" s="7" t="s">
        <v>8066</v>
      </c>
      <c r="D4020" s="8" t="str">
        <f t="shared" si="66"/>
        <v>371625000000.山东省滨州市博兴县</v>
      </c>
    </row>
    <row r="4021" spans="1:4">
      <c r="A4021" s="7" t="s">
        <v>8067</v>
      </c>
      <c r="B4021" s="7" t="s">
        <v>8068</v>
      </c>
      <c r="D4021" s="8" t="str">
        <f t="shared" si="66"/>
        <v>371640000000.山东省滨州市开发区</v>
      </c>
    </row>
    <row r="4022" spans="1:4">
      <c r="A4022" s="7" t="s">
        <v>8069</v>
      </c>
      <c r="B4022" s="7" t="s">
        <v>8070</v>
      </c>
      <c r="D4022" s="8" t="str">
        <f t="shared" si="66"/>
        <v>371641000000.山东省滨州市滨州高新技术产业开发区</v>
      </c>
    </row>
    <row r="4023" spans="1:4">
      <c r="A4023" s="7" t="s">
        <v>8071</v>
      </c>
      <c r="B4023" s="7" t="s">
        <v>8072</v>
      </c>
      <c r="D4023" s="8" t="str">
        <f t="shared" si="66"/>
        <v>371642000000.山东省滨州市滨州北海经济开发区</v>
      </c>
    </row>
    <row r="4024" spans="1:4">
      <c r="A4024" s="7" t="s">
        <v>8073</v>
      </c>
      <c r="B4024" s="7" t="s">
        <v>8074</v>
      </c>
      <c r="D4024" s="8" t="str">
        <f t="shared" si="66"/>
        <v>371681000000.山东省滨州市邹平市</v>
      </c>
    </row>
    <row r="4025" spans="1:4">
      <c r="A4025" s="7" t="s">
        <v>8075</v>
      </c>
      <c r="B4025" s="7" t="s">
        <v>8076</v>
      </c>
      <c r="D4025" s="8" t="str">
        <f t="shared" si="66"/>
        <v>371700000000.山东省菏泽市</v>
      </c>
    </row>
    <row r="4026" spans="1:4">
      <c r="A4026" s="7" t="s">
        <v>8077</v>
      </c>
      <c r="B4026" s="7" t="s">
        <v>8078</v>
      </c>
      <c r="D4026" s="8" t="str">
        <f t="shared" si="66"/>
        <v>371701000000.山东省菏泽市市辖区</v>
      </c>
    </row>
    <row r="4027" spans="1:4">
      <c r="A4027" s="7" t="s">
        <v>8079</v>
      </c>
      <c r="B4027" s="7" t="s">
        <v>8080</v>
      </c>
      <c r="D4027" s="8" t="str">
        <f t="shared" si="66"/>
        <v>371702000000.山东省菏泽市牡丹区</v>
      </c>
    </row>
    <row r="4028" spans="1:4">
      <c r="A4028" s="7" t="s">
        <v>8081</v>
      </c>
      <c r="B4028" s="7" t="s">
        <v>8082</v>
      </c>
      <c r="D4028" s="8" t="str">
        <f t="shared" si="66"/>
        <v>371703000000.山东省菏泽市定陶区</v>
      </c>
    </row>
    <row r="4029" spans="1:4">
      <c r="A4029" s="7" t="s">
        <v>8083</v>
      </c>
      <c r="B4029" s="7" t="s">
        <v>8084</v>
      </c>
      <c r="D4029" s="8" t="str">
        <f t="shared" si="66"/>
        <v>371721000000.山东省菏泽市曹县</v>
      </c>
    </row>
    <row r="4030" spans="1:4">
      <c r="A4030" s="7" t="s">
        <v>8085</v>
      </c>
      <c r="B4030" s="7" t="s">
        <v>8086</v>
      </c>
      <c r="D4030" s="8" t="str">
        <f t="shared" si="66"/>
        <v>371722000000.山东省菏泽市单县</v>
      </c>
    </row>
    <row r="4031" spans="1:4">
      <c r="A4031" s="7" t="s">
        <v>8087</v>
      </c>
      <c r="B4031" s="7" t="s">
        <v>8088</v>
      </c>
      <c r="D4031" s="8" t="str">
        <f t="shared" si="66"/>
        <v>371723000000.山东省菏泽市成武县</v>
      </c>
    </row>
    <row r="4032" spans="1:4">
      <c r="A4032" s="7" t="s">
        <v>8089</v>
      </c>
      <c r="B4032" s="7" t="s">
        <v>8090</v>
      </c>
      <c r="D4032" s="8" t="str">
        <f t="shared" si="66"/>
        <v>371724000000.山东省菏泽市巨野县</v>
      </c>
    </row>
    <row r="4033" spans="1:4">
      <c r="A4033" s="7" t="s">
        <v>8091</v>
      </c>
      <c r="B4033" s="7" t="s">
        <v>8092</v>
      </c>
      <c r="D4033" s="8" t="str">
        <f t="shared" si="66"/>
        <v>371725000000.山东省菏泽市郓城县</v>
      </c>
    </row>
    <row r="4034" spans="1:4">
      <c r="A4034" s="7" t="s">
        <v>8093</v>
      </c>
      <c r="B4034" s="7" t="s">
        <v>8094</v>
      </c>
      <c r="D4034" s="8" t="str">
        <f t="shared" si="66"/>
        <v>371726000000.山东省菏泽市鄄城县</v>
      </c>
    </row>
    <row r="4035" spans="1:4">
      <c r="A4035" s="7" t="s">
        <v>8095</v>
      </c>
      <c r="B4035" s="7" t="s">
        <v>8096</v>
      </c>
      <c r="D4035" s="8" t="str">
        <f t="shared" si="66"/>
        <v>371728000000.山东省菏泽市东明县</v>
      </c>
    </row>
    <row r="4036" spans="1:4">
      <c r="A4036" s="7" t="s">
        <v>8097</v>
      </c>
      <c r="B4036" s="7" t="s">
        <v>8098</v>
      </c>
      <c r="D4036" s="8" t="str">
        <f t="shared" si="66"/>
        <v>371740000000.山东省菏泽市菏泽市经济开发区</v>
      </c>
    </row>
    <row r="4037" spans="1:4">
      <c r="A4037" s="7" t="s">
        <v>8099</v>
      </c>
      <c r="B4037" s="7" t="s">
        <v>8100</v>
      </c>
      <c r="D4037" s="8" t="str">
        <f t="shared" si="66"/>
        <v>371741000000.山东省菏泽市菏泽高新技术产业开发区</v>
      </c>
    </row>
    <row r="4038" spans="1:4">
      <c r="A4038" s="7" t="s">
        <v>8101</v>
      </c>
      <c r="B4038" s="7" t="s">
        <v>8102</v>
      </c>
      <c r="D4038" s="8" t="str">
        <f t="shared" si="66"/>
        <v>371771000000.山东省菏泽市菏泽经济技术开发区</v>
      </c>
    </row>
    <row r="4039" spans="1:4">
      <c r="A4039" s="7" t="s">
        <v>8103</v>
      </c>
      <c r="B4039" s="7" t="s">
        <v>8104</v>
      </c>
      <c r="D4039" s="8" t="str">
        <f t="shared" si="66"/>
        <v>371772000000.山东省菏泽市菏泽高新技术开发区</v>
      </c>
    </row>
    <row r="4040" spans="1:4">
      <c r="A4040" s="7" t="s">
        <v>8105</v>
      </c>
      <c r="B4040" s="7" t="s">
        <v>8106</v>
      </c>
      <c r="D4040" s="8" t="str">
        <f t="shared" si="66"/>
        <v>410000000000.河南省</v>
      </c>
    </row>
    <row r="4041" spans="1:4">
      <c r="A4041" s="7" t="s">
        <v>8107</v>
      </c>
      <c r="B4041" s="7" t="s">
        <v>8108</v>
      </c>
      <c r="D4041" s="8" t="str">
        <f t="shared" si="66"/>
        <v>410100000000.河南省郑州市</v>
      </c>
    </row>
    <row r="4042" spans="1:4">
      <c r="A4042" s="7" t="s">
        <v>8109</v>
      </c>
      <c r="B4042" s="7" t="s">
        <v>8110</v>
      </c>
      <c r="D4042" s="8" t="str">
        <f t="shared" si="66"/>
        <v>410101000000.河南省郑州市市辖区</v>
      </c>
    </row>
    <row r="4043" spans="1:4">
      <c r="A4043" s="7" t="s">
        <v>8111</v>
      </c>
      <c r="B4043" s="7" t="s">
        <v>8112</v>
      </c>
      <c r="D4043" s="8" t="str">
        <f t="shared" si="66"/>
        <v>410102000000.河南省郑州市中原区</v>
      </c>
    </row>
    <row r="4044" spans="1:4">
      <c r="A4044" s="7" t="s">
        <v>8113</v>
      </c>
      <c r="B4044" s="7" t="s">
        <v>8114</v>
      </c>
      <c r="D4044" s="8" t="str">
        <f t="shared" si="66"/>
        <v>410103000000.河南省郑州市二七区</v>
      </c>
    </row>
    <row r="4045" spans="1:4">
      <c r="A4045" s="7" t="s">
        <v>8115</v>
      </c>
      <c r="B4045" s="7" t="s">
        <v>8116</v>
      </c>
      <c r="D4045" s="8" t="str">
        <f t="shared" si="66"/>
        <v>410104000000.河南省郑州市管城回族区</v>
      </c>
    </row>
    <row r="4046" spans="1:4">
      <c r="A4046" s="7" t="s">
        <v>8117</v>
      </c>
      <c r="B4046" s="7" t="s">
        <v>8118</v>
      </c>
      <c r="D4046" s="8" t="str">
        <f t="shared" si="66"/>
        <v>410105000000.河南省郑州市金水区</v>
      </c>
    </row>
    <row r="4047" spans="1:4">
      <c r="A4047" s="7" t="s">
        <v>8119</v>
      </c>
      <c r="B4047" s="7" t="s">
        <v>8120</v>
      </c>
      <c r="D4047" s="8" t="str">
        <f t="shared" si="66"/>
        <v>410106000000.河南省郑州市上街区</v>
      </c>
    </row>
    <row r="4048" spans="1:4">
      <c r="A4048" s="7" t="s">
        <v>8121</v>
      </c>
      <c r="B4048" s="7" t="s">
        <v>8122</v>
      </c>
      <c r="D4048" s="8" t="str">
        <f t="shared" si="66"/>
        <v>410107000000.河南省郑州市郑东新区管理委员会</v>
      </c>
    </row>
    <row r="4049" spans="1:4">
      <c r="A4049" s="7" t="s">
        <v>8123</v>
      </c>
      <c r="B4049" s="7" t="s">
        <v>8124</v>
      </c>
      <c r="D4049" s="8" t="str">
        <f t="shared" si="66"/>
        <v>410108000000.河南省郑州市惠济区</v>
      </c>
    </row>
    <row r="4050" spans="1:4">
      <c r="A4050" s="7" t="s">
        <v>8125</v>
      </c>
      <c r="B4050" s="7" t="s">
        <v>8126</v>
      </c>
      <c r="D4050" s="8" t="str">
        <f t="shared" si="66"/>
        <v>410122000000.河南省郑州市中牟县</v>
      </c>
    </row>
    <row r="4051" spans="1:4">
      <c r="A4051" s="7" t="s">
        <v>8127</v>
      </c>
      <c r="B4051" s="7" t="s">
        <v>8128</v>
      </c>
      <c r="D4051" s="8" t="str">
        <f t="shared" si="66"/>
        <v>410140000000.河南省郑州市郑州高新技术产业开发区</v>
      </c>
    </row>
    <row r="4052" spans="1:4">
      <c r="A4052" s="7" t="s">
        <v>8129</v>
      </c>
      <c r="B4052" s="7" t="s">
        <v>8130</v>
      </c>
      <c r="D4052" s="8" t="str">
        <f t="shared" si="66"/>
        <v>410141000000.河南省郑州市郑州经济技术开发区</v>
      </c>
    </row>
    <row r="4053" spans="1:4">
      <c r="A4053" s="7" t="s">
        <v>8131</v>
      </c>
      <c r="B4053" s="7" t="s">
        <v>8132</v>
      </c>
      <c r="D4053" s="8" t="str">
        <f t="shared" si="66"/>
        <v>410143000000.河南省郑州市郑州航空港经济综合实验区（郑州新郑综合保税区）</v>
      </c>
    </row>
    <row r="4054" spans="1:4">
      <c r="A4054" s="7" t="s">
        <v>8133</v>
      </c>
      <c r="B4054" s="7" t="s">
        <v>8130</v>
      </c>
      <c r="D4054" s="8" t="str">
        <f t="shared" si="66"/>
        <v>410171000000.河南省郑州市郑州经济技术开发区</v>
      </c>
    </row>
    <row r="4055" spans="1:4">
      <c r="A4055" s="7" t="s">
        <v>8134</v>
      </c>
      <c r="B4055" s="7" t="s">
        <v>8128</v>
      </c>
      <c r="D4055" s="8" t="str">
        <f t="shared" si="66"/>
        <v>410172000000.河南省郑州市郑州高新技术产业开发区</v>
      </c>
    </row>
    <row r="4056" spans="1:4">
      <c r="A4056" s="7" t="s">
        <v>8135</v>
      </c>
      <c r="B4056" s="7" t="s">
        <v>8136</v>
      </c>
      <c r="D4056" s="8" t="str">
        <f t="shared" si="66"/>
        <v>410173000000.河南省郑州市郑州航空港经济综合实验区</v>
      </c>
    </row>
    <row r="4057" spans="1:4">
      <c r="A4057" s="7" t="s">
        <v>8137</v>
      </c>
      <c r="B4057" s="7" t="s">
        <v>8138</v>
      </c>
      <c r="D4057" s="8" t="str">
        <f t="shared" si="66"/>
        <v>410181000000.河南省郑州市巩义市</v>
      </c>
    </row>
    <row r="4058" spans="1:4">
      <c r="A4058" s="7" t="s">
        <v>8139</v>
      </c>
      <c r="B4058" s="7" t="s">
        <v>8140</v>
      </c>
      <c r="D4058" s="8" t="str">
        <f t="shared" si="66"/>
        <v>410182000000.河南省郑州市荥阳市</v>
      </c>
    </row>
    <row r="4059" spans="1:4">
      <c r="A4059" s="7" t="s">
        <v>8141</v>
      </c>
      <c r="B4059" s="7" t="s">
        <v>8142</v>
      </c>
      <c r="D4059" s="8" t="str">
        <f t="shared" si="66"/>
        <v>410183000000.河南省郑州市新密市</v>
      </c>
    </row>
    <row r="4060" spans="1:4">
      <c r="A4060" s="7" t="s">
        <v>8143</v>
      </c>
      <c r="B4060" s="7" t="s">
        <v>8144</v>
      </c>
      <c r="D4060" s="8" t="str">
        <f t="shared" si="66"/>
        <v>410184000000.河南省郑州市新郑市</v>
      </c>
    </row>
    <row r="4061" spans="1:4">
      <c r="A4061" s="7" t="s">
        <v>8145</v>
      </c>
      <c r="B4061" s="7" t="s">
        <v>8146</v>
      </c>
      <c r="D4061" s="8" t="str">
        <f t="shared" si="66"/>
        <v>410185000000.河南省郑州市登封市</v>
      </c>
    </row>
    <row r="4062" spans="1:4">
      <c r="A4062" s="7" t="s">
        <v>8147</v>
      </c>
      <c r="B4062" s="7" t="s">
        <v>8148</v>
      </c>
      <c r="D4062" s="8" t="str">
        <f t="shared" si="66"/>
        <v>410200000000.河南省开封市</v>
      </c>
    </row>
    <row r="4063" spans="1:4">
      <c r="A4063" s="7" t="s">
        <v>8149</v>
      </c>
      <c r="B4063" s="7" t="s">
        <v>8150</v>
      </c>
      <c r="D4063" s="8" t="str">
        <f t="shared" si="66"/>
        <v>410201000000.河南省开封市市辖区</v>
      </c>
    </row>
    <row r="4064" spans="1:4">
      <c r="A4064" s="7" t="s">
        <v>8151</v>
      </c>
      <c r="B4064" s="7" t="s">
        <v>8152</v>
      </c>
      <c r="D4064" s="8" t="str">
        <f t="shared" si="66"/>
        <v>410202000000.河南省开封市龙亭区</v>
      </c>
    </row>
    <row r="4065" spans="1:4">
      <c r="A4065" s="7" t="s">
        <v>8153</v>
      </c>
      <c r="B4065" s="7" t="s">
        <v>8154</v>
      </c>
      <c r="D4065" s="8" t="str">
        <f t="shared" si="66"/>
        <v>410203000000.河南省开封市顺河回族区</v>
      </c>
    </row>
    <row r="4066" spans="1:4">
      <c r="A4066" s="7" t="s">
        <v>8155</v>
      </c>
      <c r="B4066" s="7" t="s">
        <v>8156</v>
      </c>
      <c r="D4066" s="8" t="str">
        <f t="shared" si="66"/>
        <v>410204000000.河南省开封市鼓楼区</v>
      </c>
    </row>
    <row r="4067" spans="1:4">
      <c r="A4067" s="7" t="s">
        <v>8157</v>
      </c>
      <c r="B4067" s="7" t="s">
        <v>8158</v>
      </c>
      <c r="D4067" s="8" t="str">
        <f t="shared" si="66"/>
        <v>410205000000.河南省开封市禹王台区</v>
      </c>
    </row>
    <row r="4068" spans="1:4">
      <c r="A4068" s="7" t="s">
        <v>8159</v>
      </c>
      <c r="B4068" s="7" t="s">
        <v>8160</v>
      </c>
      <c r="D4068" s="8" t="str">
        <f t="shared" si="66"/>
        <v>410207000000.河南省开封市城乡一体化示范区</v>
      </c>
    </row>
    <row r="4069" spans="1:4">
      <c r="A4069" s="7" t="s">
        <v>8161</v>
      </c>
      <c r="B4069" s="7" t="s">
        <v>8162</v>
      </c>
      <c r="D4069" s="8" t="str">
        <f t="shared" si="66"/>
        <v>410212000000.河南省开封市祥符区</v>
      </c>
    </row>
    <row r="4070" spans="1:4">
      <c r="A4070" s="7" t="s">
        <v>8163</v>
      </c>
      <c r="B4070" s="7" t="s">
        <v>8164</v>
      </c>
      <c r="D4070" s="8" t="str">
        <f t="shared" si="66"/>
        <v>410221000000.河南省开封市杞县</v>
      </c>
    </row>
    <row r="4071" spans="1:4">
      <c r="A4071" s="7" t="s">
        <v>8165</v>
      </c>
      <c r="B4071" s="7" t="s">
        <v>8166</v>
      </c>
      <c r="D4071" s="8" t="str">
        <f t="shared" si="66"/>
        <v>410222000000.河南省开封市通许县</v>
      </c>
    </row>
    <row r="4072" spans="1:4">
      <c r="A4072" s="7" t="s">
        <v>8167</v>
      </c>
      <c r="B4072" s="7" t="s">
        <v>8168</v>
      </c>
      <c r="D4072" s="8" t="str">
        <f t="shared" ref="D4072:D4135" si="67">LEFT(A4072&amp;"000000000000",12)&amp;"."&amp;B4072</f>
        <v>410223000000.河南省开封市尉氏县</v>
      </c>
    </row>
    <row r="4073" spans="1:4">
      <c r="A4073" s="7" t="s">
        <v>8169</v>
      </c>
      <c r="B4073" s="7" t="s">
        <v>8170</v>
      </c>
      <c r="D4073" s="8" t="str">
        <f t="shared" si="67"/>
        <v>410225000000.河南省开封市兰考县</v>
      </c>
    </row>
    <row r="4074" spans="1:4">
      <c r="A4074" s="7" t="s">
        <v>8171</v>
      </c>
      <c r="B4074" s="7" t="s">
        <v>8172</v>
      </c>
      <c r="D4074" s="8" t="str">
        <f t="shared" si="67"/>
        <v>410300000000.河南省洛阳市</v>
      </c>
    </row>
    <row r="4075" spans="1:4">
      <c r="A4075" s="7" t="s">
        <v>8173</v>
      </c>
      <c r="B4075" s="7" t="s">
        <v>8174</v>
      </c>
      <c r="D4075" s="8" t="str">
        <f t="shared" si="67"/>
        <v>410301000000.河南省洛阳市市辖区</v>
      </c>
    </row>
    <row r="4076" spans="1:4">
      <c r="A4076" s="7" t="s">
        <v>8175</v>
      </c>
      <c r="B4076" s="7" t="s">
        <v>8176</v>
      </c>
      <c r="D4076" s="8" t="str">
        <f t="shared" si="67"/>
        <v>410302000000.河南省洛阳市老城区</v>
      </c>
    </row>
    <row r="4077" spans="1:4">
      <c r="A4077" s="7" t="s">
        <v>8177</v>
      </c>
      <c r="B4077" s="7" t="s">
        <v>8178</v>
      </c>
      <c r="D4077" s="8" t="str">
        <f t="shared" si="67"/>
        <v>410303000000.河南省洛阳市西工区</v>
      </c>
    </row>
    <row r="4078" spans="1:4">
      <c r="A4078" s="7" t="s">
        <v>8179</v>
      </c>
      <c r="B4078" s="7" t="s">
        <v>8180</v>
      </c>
      <c r="D4078" s="8" t="str">
        <f t="shared" si="67"/>
        <v>410304000000.河南省洛阳市瀍河回族区</v>
      </c>
    </row>
    <row r="4079" spans="1:4">
      <c r="A4079" s="7" t="s">
        <v>8181</v>
      </c>
      <c r="B4079" s="7" t="s">
        <v>8182</v>
      </c>
      <c r="D4079" s="8" t="str">
        <f t="shared" si="67"/>
        <v>410305000000.河南省洛阳市涧西区</v>
      </c>
    </row>
    <row r="4080" spans="1:4">
      <c r="A4080" s="7" t="s">
        <v>8183</v>
      </c>
      <c r="B4080" s="7" t="s">
        <v>8184</v>
      </c>
      <c r="D4080" s="8" t="str">
        <f t="shared" si="67"/>
        <v>410306000000.河南省洛阳市吉利区</v>
      </c>
    </row>
    <row r="4081" spans="1:4">
      <c r="A4081" s="7" t="s">
        <v>8185</v>
      </c>
      <c r="B4081" s="7" t="s">
        <v>8186</v>
      </c>
      <c r="D4081" s="8" t="str">
        <f t="shared" si="67"/>
        <v>410307000000.河南省洛阳市龙门石窟世界文化遗产园区</v>
      </c>
    </row>
    <row r="4082" spans="1:4">
      <c r="A4082" s="7" t="s">
        <v>8187</v>
      </c>
      <c r="B4082" s="7" t="s">
        <v>8188</v>
      </c>
      <c r="D4082" s="8" t="str">
        <f t="shared" si="67"/>
        <v>410311000000.河南省洛阳市洛龙区</v>
      </c>
    </row>
    <row r="4083" spans="1:4">
      <c r="A4083" s="7" t="s">
        <v>8189</v>
      </c>
      <c r="B4083" s="7" t="s">
        <v>8190</v>
      </c>
      <c r="D4083" s="8" t="str">
        <f t="shared" si="67"/>
        <v>410322000000.河南省洛阳市孟津县</v>
      </c>
    </row>
    <row r="4084" spans="1:4">
      <c r="A4084" s="7" t="s">
        <v>8191</v>
      </c>
      <c r="B4084" s="7" t="s">
        <v>8192</v>
      </c>
      <c r="D4084" s="8" t="str">
        <f t="shared" si="67"/>
        <v>410323000000.河南省洛阳市新安县</v>
      </c>
    </row>
    <row r="4085" spans="1:4">
      <c r="A4085" s="7" t="s">
        <v>8193</v>
      </c>
      <c r="B4085" s="7" t="s">
        <v>8194</v>
      </c>
      <c r="D4085" s="8" t="str">
        <f t="shared" si="67"/>
        <v>410324000000.河南省洛阳市栾川县</v>
      </c>
    </row>
    <row r="4086" spans="1:4">
      <c r="A4086" s="7" t="s">
        <v>8195</v>
      </c>
      <c r="B4086" s="7" t="s">
        <v>8196</v>
      </c>
      <c r="D4086" s="8" t="str">
        <f t="shared" si="67"/>
        <v>410325000000.河南省洛阳市嵩县</v>
      </c>
    </row>
    <row r="4087" spans="1:4">
      <c r="A4087" s="7" t="s">
        <v>8197</v>
      </c>
      <c r="B4087" s="7" t="s">
        <v>8198</v>
      </c>
      <c r="D4087" s="8" t="str">
        <f t="shared" si="67"/>
        <v>410326000000.河南省洛阳市汝阳县</v>
      </c>
    </row>
    <row r="4088" spans="1:4">
      <c r="A4088" s="7" t="s">
        <v>8199</v>
      </c>
      <c r="B4088" s="7" t="s">
        <v>8200</v>
      </c>
      <c r="D4088" s="8" t="str">
        <f t="shared" si="67"/>
        <v>410327000000.河南省洛阳市宜阳县</v>
      </c>
    </row>
    <row r="4089" spans="1:4">
      <c r="A4089" s="7" t="s">
        <v>8201</v>
      </c>
      <c r="B4089" s="7" t="s">
        <v>8202</v>
      </c>
      <c r="D4089" s="8" t="str">
        <f t="shared" si="67"/>
        <v>410328000000.河南省洛阳市洛宁县</v>
      </c>
    </row>
    <row r="4090" spans="1:4">
      <c r="A4090" s="7" t="s">
        <v>8203</v>
      </c>
      <c r="B4090" s="7" t="s">
        <v>8204</v>
      </c>
      <c r="D4090" s="8" t="str">
        <f t="shared" si="67"/>
        <v>410329000000.河南省洛阳市伊川县</v>
      </c>
    </row>
    <row r="4091" spans="1:4">
      <c r="A4091" s="7" t="s">
        <v>8205</v>
      </c>
      <c r="B4091" s="7" t="s">
        <v>8206</v>
      </c>
      <c r="D4091" s="8" t="str">
        <f t="shared" si="67"/>
        <v>410340000000.河南省洛阳市洛阳高新技术开发区</v>
      </c>
    </row>
    <row r="4092" spans="1:4">
      <c r="A4092" s="7" t="s">
        <v>8207</v>
      </c>
      <c r="B4092" s="7" t="s">
        <v>8208</v>
      </c>
      <c r="D4092" s="8" t="str">
        <f t="shared" si="67"/>
        <v>410341000000.河南省洛阳市洛阳经济技术开发区</v>
      </c>
    </row>
    <row r="4093" spans="1:4">
      <c r="A4093" s="7" t="s">
        <v>8209</v>
      </c>
      <c r="B4093" s="7" t="s">
        <v>8210</v>
      </c>
      <c r="D4093" s="8" t="str">
        <f t="shared" si="67"/>
        <v>410371000000.河南省洛阳市洛阳高新技术产业开发区</v>
      </c>
    </row>
    <row r="4094" spans="1:4">
      <c r="A4094" s="7" t="s">
        <v>8211</v>
      </c>
      <c r="B4094" s="7" t="s">
        <v>8212</v>
      </c>
      <c r="D4094" s="8" t="str">
        <f t="shared" si="67"/>
        <v>410381000000.河南省洛阳市偃师市</v>
      </c>
    </row>
    <row r="4095" spans="1:4">
      <c r="A4095" s="7" t="s">
        <v>8213</v>
      </c>
      <c r="B4095" s="7" t="s">
        <v>8214</v>
      </c>
      <c r="D4095" s="8" t="str">
        <f t="shared" si="67"/>
        <v>410400000000.河南省平顶山市</v>
      </c>
    </row>
    <row r="4096" spans="1:4">
      <c r="A4096" s="7" t="s">
        <v>8215</v>
      </c>
      <c r="B4096" s="7" t="s">
        <v>8216</v>
      </c>
      <c r="D4096" s="8" t="str">
        <f t="shared" si="67"/>
        <v>410401000000.河南省平顶山市市辖区</v>
      </c>
    </row>
    <row r="4097" spans="1:4">
      <c r="A4097" s="7" t="s">
        <v>8217</v>
      </c>
      <c r="B4097" s="7" t="s">
        <v>8218</v>
      </c>
      <c r="D4097" s="8" t="str">
        <f t="shared" si="67"/>
        <v>410402000000.河南省平顶山市新华区</v>
      </c>
    </row>
    <row r="4098" spans="1:4">
      <c r="A4098" s="7" t="s">
        <v>8219</v>
      </c>
      <c r="B4098" s="7" t="s">
        <v>8220</v>
      </c>
      <c r="D4098" s="8" t="str">
        <f t="shared" si="67"/>
        <v>410403000000.河南省平顶山市卫东区</v>
      </c>
    </row>
    <row r="4099" spans="1:4">
      <c r="A4099" s="7" t="s">
        <v>8221</v>
      </c>
      <c r="B4099" s="7" t="s">
        <v>8222</v>
      </c>
      <c r="D4099" s="8" t="str">
        <f t="shared" si="67"/>
        <v>410404000000.河南省平顶山市石龙区</v>
      </c>
    </row>
    <row r="4100" spans="1:4">
      <c r="A4100" s="7" t="s">
        <v>8223</v>
      </c>
      <c r="B4100" s="7" t="s">
        <v>8224</v>
      </c>
      <c r="D4100" s="8" t="str">
        <f t="shared" si="67"/>
        <v>410411000000.河南省平顶山市湛河区</v>
      </c>
    </row>
    <row r="4101" spans="1:4">
      <c r="A4101" s="7" t="s">
        <v>8225</v>
      </c>
      <c r="B4101" s="7" t="s">
        <v>8226</v>
      </c>
      <c r="D4101" s="8" t="str">
        <f t="shared" si="67"/>
        <v>410421000000.河南省平顶山市宝丰县</v>
      </c>
    </row>
    <row r="4102" spans="1:4">
      <c r="A4102" s="7" t="s">
        <v>8227</v>
      </c>
      <c r="B4102" s="7" t="s">
        <v>8228</v>
      </c>
      <c r="D4102" s="8" t="str">
        <f t="shared" si="67"/>
        <v>410422000000.河南省平顶山市叶县</v>
      </c>
    </row>
    <row r="4103" spans="1:4">
      <c r="A4103" s="7" t="s">
        <v>8229</v>
      </c>
      <c r="B4103" s="7" t="s">
        <v>8230</v>
      </c>
      <c r="D4103" s="8" t="str">
        <f t="shared" si="67"/>
        <v>410423000000.河南省平顶山市鲁山县</v>
      </c>
    </row>
    <row r="4104" spans="1:4">
      <c r="A4104" s="7" t="s">
        <v>8231</v>
      </c>
      <c r="B4104" s="7" t="s">
        <v>8232</v>
      </c>
      <c r="D4104" s="8" t="str">
        <f t="shared" si="67"/>
        <v>410425000000.河南省平顶山市郏县</v>
      </c>
    </row>
    <row r="4105" spans="1:4">
      <c r="A4105" s="7" t="s">
        <v>8233</v>
      </c>
      <c r="B4105" s="7" t="s">
        <v>8234</v>
      </c>
      <c r="D4105" s="8" t="str">
        <f t="shared" si="67"/>
        <v>410440000000.河南省平顶山市新城区</v>
      </c>
    </row>
    <row r="4106" spans="1:4">
      <c r="A4106" s="7" t="s">
        <v>8235</v>
      </c>
      <c r="B4106" s="7" t="s">
        <v>8236</v>
      </c>
      <c r="D4106" s="8" t="str">
        <f t="shared" si="67"/>
        <v>410441000000.河南省平顶山市平顶山高新技术产业开发区</v>
      </c>
    </row>
    <row r="4107" spans="1:4">
      <c r="A4107" s="7" t="s">
        <v>8237</v>
      </c>
      <c r="B4107" s="7" t="s">
        <v>8236</v>
      </c>
      <c r="D4107" s="8" t="str">
        <f t="shared" si="67"/>
        <v>410471000000.河南省平顶山市平顶山高新技术产业开发区</v>
      </c>
    </row>
    <row r="4108" spans="1:4">
      <c r="A4108" s="7" t="s">
        <v>8238</v>
      </c>
      <c r="B4108" s="7" t="s">
        <v>8239</v>
      </c>
      <c r="D4108" s="8" t="str">
        <f t="shared" si="67"/>
        <v>410472000000.河南省平顶山市平顶山市新城区</v>
      </c>
    </row>
    <row r="4109" spans="1:4">
      <c r="A4109" s="7" t="s">
        <v>8240</v>
      </c>
      <c r="B4109" s="7" t="s">
        <v>8241</v>
      </c>
      <c r="D4109" s="8" t="str">
        <f t="shared" si="67"/>
        <v>410481000000.河南省平顶山市舞钢市</v>
      </c>
    </row>
    <row r="4110" spans="1:4">
      <c r="A4110" s="7" t="s">
        <v>8242</v>
      </c>
      <c r="B4110" s="7" t="s">
        <v>8243</v>
      </c>
      <c r="D4110" s="8" t="str">
        <f t="shared" si="67"/>
        <v>410482000000.河南省平顶山市汝州市</v>
      </c>
    </row>
    <row r="4111" spans="1:4">
      <c r="A4111" s="7" t="s">
        <v>8244</v>
      </c>
      <c r="B4111" s="7" t="s">
        <v>8245</v>
      </c>
      <c r="D4111" s="8" t="str">
        <f t="shared" si="67"/>
        <v>410500000000.河南省安阳市</v>
      </c>
    </row>
    <row r="4112" spans="1:4">
      <c r="A4112" s="7" t="s">
        <v>8246</v>
      </c>
      <c r="B4112" s="7" t="s">
        <v>8247</v>
      </c>
      <c r="D4112" s="8" t="str">
        <f t="shared" si="67"/>
        <v>410501000000.河南省安阳市市辖区</v>
      </c>
    </row>
    <row r="4113" spans="1:4">
      <c r="A4113" s="7" t="s">
        <v>8248</v>
      </c>
      <c r="B4113" s="7" t="s">
        <v>8249</v>
      </c>
      <c r="D4113" s="8" t="str">
        <f t="shared" si="67"/>
        <v>410502000000.河南省安阳市文峰区</v>
      </c>
    </row>
    <row r="4114" spans="1:4">
      <c r="A4114" s="7" t="s">
        <v>8250</v>
      </c>
      <c r="B4114" s="7" t="s">
        <v>8251</v>
      </c>
      <c r="D4114" s="8" t="str">
        <f t="shared" si="67"/>
        <v>410503000000.河南省安阳市北关区</v>
      </c>
    </row>
    <row r="4115" spans="1:4">
      <c r="A4115" s="7" t="s">
        <v>8252</v>
      </c>
      <c r="B4115" s="7" t="s">
        <v>8253</v>
      </c>
      <c r="D4115" s="8" t="str">
        <f t="shared" si="67"/>
        <v>410505000000.河南省安阳市殷都区</v>
      </c>
    </row>
    <row r="4116" spans="1:4">
      <c r="A4116" s="7" t="s">
        <v>8254</v>
      </c>
      <c r="B4116" s="7" t="s">
        <v>8255</v>
      </c>
      <c r="D4116" s="8" t="str">
        <f t="shared" si="67"/>
        <v>410506000000.河南省安阳市龙安区</v>
      </c>
    </row>
    <row r="4117" spans="1:4">
      <c r="A4117" s="7" t="s">
        <v>8256</v>
      </c>
      <c r="B4117" s="7" t="s">
        <v>8257</v>
      </c>
      <c r="D4117" s="8" t="str">
        <f t="shared" si="67"/>
        <v>410522000000.河南省安阳市安阳县</v>
      </c>
    </row>
    <row r="4118" spans="1:4">
      <c r="A4118" s="7" t="s">
        <v>8258</v>
      </c>
      <c r="B4118" s="7" t="s">
        <v>8259</v>
      </c>
      <c r="D4118" s="8" t="str">
        <f t="shared" si="67"/>
        <v>410523000000.河南省安阳市汤阴县</v>
      </c>
    </row>
    <row r="4119" spans="1:4">
      <c r="A4119" s="7" t="s">
        <v>8260</v>
      </c>
      <c r="B4119" s="7" t="s">
        <v>8261</v>
      </c>
      <c r="D4119" s="8" t="str">
        <f t="shared" si="67"/>
        <v>410526000000.河南省安阳市滑县</v>
      </c>
    </row>
    <row r="4120" spans="1:4">
      <c r="A4120" s="7" t="s">
        <v>8262</v>
      </c>
      <c r="B4120" s="7" t="s">
        <v>8263</v>
      </c>
      <c r="D4120" s="8" t="str">
        <f t="shared" si="67"/>
        <v>410527000000.河南省安阳市内黄县</v>
      </c>
    </row>
    <row r="4121" spans="1:4">
      <c r="A4121" s="7" t="s">
        <v>8264</v>
      </c>
      <c r="B4121" s="7" t="s">
        <v>8265</v>
      </c>
      <c r="D4121" s="8" t="str">
        <f t="shared" si="67"/>
        <v>410540000000.河南省安阳市开发区</v>
      </c>
    </row>
    <row r="4122" spans="1:4">
      <c r="A4122" s="7" t="s">
        <v>8266</v>
      </c>
      <c r="B4122" s="7" t="s">
        <v>8267</v>
      </c>
      <c r="D4122" s="8" t="str">
        <f t="shared" si="67"/>
        <v>410541000000.河南省安阳市安阳新区</v>
      </c>
    </row>
    <row r="4123" spans="1:4">
      <c r="A4123" s="7" t="s">
        <v>8268</v>
      </c>
      <c r="B4123" s="7" t="s">
        <v>8269</v>
      </c>
      <c r="D4123" s="8" t="str">
        <f t="shared" si="67"/>
        <v>410571000000.河南省安阳市安阳高新技术产业开发区</v>
      </c>
    </row>
    <row r="4124" spans="1:4">
      <c r="A4124" s="7" t="s">
        <v>8270</v>
      </c>
      <c r="B4124" s="7" t="s">
        <v>8271</v>
      </c>
      <c r="D4124" s="8" t="str">
        <f t="shared" si="67"/>
        <v>410581000000.河南省安阳市林州市</v>
      </c>
    </row>
    <row r="4125" spans="1:4">
      <c r="A4125" s="7" t="s">
        <v>8272</v>
      </c>
      <c r="B4125" s="7" t="s">
        <v>8273</v>
      </c>
      <c r="D4125" s="8" t="str">
        <f t="shared" si="67"/>
        <v>410600000000.河南省鹤壁市</v>
      </c>
    </row>
    <row r="4126" spans="1:4">
      <c r="A4126" s="7" t="s">
        <v>8274</v>
      </c>
      <c r="B4126" s="7" t="s">
        <v>8275</v>
      </c>
      <c r="D4126" s="8" t="str">
        <f t="shared" si="67"/>
        <v>410601000000.河南省鹤壁市市辖区</v>
      </c>
    </row>
    <row r="4127" spans="1:4">
      <c r="A4127" s="7" t="s">
        <v>8276</v>
      </c>
      <c r="B4127" s="7" t="s">
        <v>8277</v>
      </c>
      <c r="D4127" s="8" t="str">
        <f t="shared" si="67"/>
        <v>410602000000.河南省鹤壁市鹤山区</v>
      </c>
    </row>
    <row r="4128" spans="1:4">
      <c r="A4128" s="7" t="s">
        <v>8278</v>
      </c>
      <c r="B4128" s="7" t="s">
        <v>8279</v>
      </c>
      <c r="D4128" s="8" t="str">
        <f t="shared" si="67"/>
        <v>410603000000.河南省鹤壁市山城区</v>
      </c>
    </row>
    <row r="4129" spans="1:4">
      <c r="A4129" s="7" t="s">
        <v>8280</v>
      </c>
      <c r="B4129" s="7" t="s">
        <v>8281</v>
      </c>
      <c r="D4129" s="8" t="str">
        <f t="shared" si="67"/>
        <v>410611000000.河南省鹤壁市淇滨区</v>
      </c>
    </row>
    <row r="4130" spans="1:4">
      <c r="A4130" s="7" t="s">
        <v>8282</v>
      </c>
      <c r="B4130" s="7" t="s">
        <v>8283</v>
      </c>
      <c r="D4130" s="8" t="str">
        <f t="shared" si="67"/>
        <v>410621000000.河南省鹤壁市浚县</v>
      </c>
    </row>
    <row r="4131" spans="1:4">
      <c r="A4131" s="7" t="s">
        <v>8284</v>
      </c>
      <c r="B4131" s="7" t="s">
        <v>8285</v>
      </c>
      <c r="D4131" s="8" t="str">
        <f t="shared" si="67"/>
        <v>410622000000.河南省鹤壁市淇县</v>
      </c>
    </row>
    <row r="4132" spans="1:4">
      <c r="A4132" s="7" t="s">
        <v>8286</v>
      </c>
      <c r="B4132" s="7" t="s">
        <v>8287</v>
      </c>
      <c r="D4132" s="8" t="str">
        <f t="shared" si="67"/>
        <v>410640000000.河南省鹤壁市鹤壁经济技术开发区</v>
      </c>
    </row>
    <row r="4133" spans="1:4">
      <c r="A4133" s="7" t="s">
        <v>8288</v>
      </c>
      <c r="B4133" s="7" t="s">
        <v>8289</v>
      </c>
      <c r="D4133" s="8" t="str">
        <f t="shared" si="67"/>
        <v>410641000000.河南省鹤壁市城乡一体化示范区</v>
      </c>
    </row>
    <row r="4134" spans="1:4">
      <c r="A4134" s="7" t="s">
        <v>8290</v>
      </c>
      <c r="B4134" s="7" t="s">
        <v>8287</v>
      </c>
      <c r="D4134" s="8" t="str">
        <f t="shared" si="67"/>
        <v>410671000000.河南省鹤壁市鹤壁经济技术开发区</v>
      </c>
    </row>
    <row r="4135" spans="1:4">
      <c r="A4135" s="7" t="s">
        <v>8291</v>
      </c>
      <c r="B4135" s="7" t="s">
        <v>8292</v>
      </c>
      <c r="D4135" s="8" t="str">
        <f t="shared" si="67"/>
        <v>410700000000.河南省新乡市</v>
      </c>
    </row>
    <row r="4136" spans="1:4">
      <c r="A4136" s="7" t="s">
        <v>8293</v>
      </c>
      <c r="B4136" s="7" t="s">
        <v>8294</v>
      </c>
      <c r="D4136" s="8" t="str">
        <f t="shared" ref="D4136:D4199" si="68">LEFT(A4136&amp;"000000000000",12)&amp;"."&amp;B4136</f>
        <v>410701000000.河南省新乡市市辖区</v>
      </c>
    </row>
    <row r="4137" spans="1:4">
      <c r="A4137" s="7" t="s">
        <v>8295</v>
      </c>
      <c r="B4137" s="7" t="s">
        <v>8296</v>
      </c>
      <c r="D4137" s="8" t="str">
        <f t="shared" si="68"/>
        <v>410702000000.河南省新乡市红旗区</v>
      </c>
    </row>
    <row r="4138" spans="1:4">
      <c r="A4138" s="7" t="s">
        <v>8297</v>
      </c>
      <c r="B4138" s="7" t="s">
        <v>8298</v>
      </c>
      <c r="D4138" s="8" t="str">
        <f t="shared" si="68"/>
        <v>410703000000.河南省新乡市卫滨区</v>
      </c>
    </row>
    <row r="4139" spans="1:4">
      <c r="A4139" s="7" t="s">
        <v>8299</v>
      </c>
      <c r="B4139" s="7" t="s">
        <v>8300</v>
      </c>
      <c r="D4139" s="8" t="str">
        <f t="shared" si="68"/>
        <v>410704000000.河南省新乡市凤泉区</v>
      </c>
    </row>
    <row r="4140" spans="1:4">
      <c r="A4140" s="7" t="s">
        <v>8301</v>
      </c>
      <c r="B4140" s="7" t="s">
        <v>8302</v>
      </c>
      <c r="D4140" s="8" t="str">
        <f t="shared" si="68"/>
        <v>410711000000.河南省新乡市牧野区</v>
      </c>
    </row>
    <row r="4141" spans="1:4">
      <c r="A4141" s="7" t="s">
        <v>8303</v>
      </c>
      <c r="B4141" s="7" t="s">
        <v>8304</v>
      </c>
      <c r="D4141" s="8" t="str">
        <f t="shared" si="68"/>
        <v>410721000000.河南省新乡市新乡县</v>
      </c>
    </row>
    <row r="4142" spans="1:4">
      <c r="A4142" s="7" t="s">
        <v>8305</v>
      </c>
      <c r="B4142" s="7" t="s">
        <v>8306</v>
      </c>
      <c r="D4142" s="8" t="str">
        <f t="shared" si="68"/>
        <v>410724000000.河南省新乡市获嘉县</v>
      </c>
    </row>
    <row r="4143" spans="1:4">
      <c r="A4143" s="7" t="s">
        <v>8307</v>
      </c>
      <c r="B4143" s="7" t="s">
        <v>8308</v>
      </c>
      <c r="D4143" s="8" t="str">
        <f t="shared" si="68"/>
        <v>410725000000.河南省新乡市原阳县</v>
      </c>
    </row>
    <row r="4144" spans="1:4">
      <c r="A4144" s="7" t="s">
        <v>8309</v>
      </c>
      <c r="B4144" s="7" t="s">
        <v>8310</v>
      </c>
      <c r="D4144" s="8" t="str">
        <f t="shared" si="68"/>
        <v>410726000000.河南省新乡市延津县</v>
      </c>
    </row>
    <row r="4145" spans="1:4">
      <c r="A4145" s="7" t="s">
        <v>8311</v>
      </c>
      <c r="B4145" s="7" t="s">
        <v>8312</v>
      </c>
      <c r="D4145" s="8" t="str">
        <f t="shared" si="68"/>
        <v>410727000000.河南省新乡市封丘县</v>
      </c>
    </row>
    <row r="4146" spans="1:4">
      <c r="A4146" s="7" t="s">
        <v>8313</v>
      </c>
      <c r="B4146" s="7" t="s">
        <v>8314</v>
      </c>
      <c r="D4146" s="8" t="str">
        <f t="shared" si="68"/>
        <v>410728000000.河南省新乡市长垣县</v>
      </c>
    </row>
    <row r="4147" spans="1:4">
      <c r="A4147" s="7" t="s">
        <v>8315</v>
      </c>
      <c r="B4147" s="7" t="s">
        <v>8316</v>
      </c>
      <c r="D4147" s="8" t="str">
        <f t="shared" si="68"/>
        <v>410740000000.河南省新乡市开发区</v>
      </c>
    </row>
    <row r="4148" spans="1:4">
      <c r="A4148" s="7" t="s">
        <v>8317</v>
      </c>
      <c r="B4148" s="7" t="s">
        <v>8318</v>
      </c>
      <c r="D4148" s="8" t="str">
        <f t="shared" si="68"/>
        <v>410741000000.河南省新乡市新乡市平原城乡一体化示范区</v>
      </c>
    </row>
    <row r="4149" spans="1:4">
      <c r="A4149" s="7" t="s">
        <v>8319</v>
      </c>
      <c r="B4149" s="7" t="s">
        <v>8320</v>
      </c>
      <c r="D4149" s="8" t="str">
        <f t="shared" si="68"/>
        <v>410742000000.河南省新乡市新乡高新技术产业开发区</v>
      </c>
    </row>
    <row r="4150" spans="1:4">
      <c r="A4150" s="7" t="s">
        <v>8321</v>
      </c>
      <c r="B4150" s="7" t="s">
        <v>8322</v>
      </c>
      <c r="D4150" s="8" t="str">
        <f t="shared" si="68"/>
        <v>410743000000.河南省新乡市新乡经济技术开发区</v>
      </c>
    </row>
    <row r="4151" spans="1:4">
      <c r="A4151" s="7" t="s">
        <v>8323</v>
      </c>
      <c r="B4151" s="7" t="s">
        <v>8320</v>
      </c>
      <c r="D4151" s="8" t="str">
        <f t="shared" si="68"/>
        <v>410771000000.河南省新乡市新乡高新技术产业开发区</v>
      </c>
    </row>
    <row r="4152" spans="1:4">
      <c r="A4152" s="7" t="s">
        <v>8324</v>
      </c>
      <c r="B4152" s="7" t="s">
        <v>8322</v>
      </c>
      <c r="D4152" s="8" t="str">
        <f t="shared" si="68"/>
        <v>410772000000.河南省新乡市新乡经济技术开发区</v>
      </c>
    </row>
    <row r="4153" spans="1:4">
      <c r="A4153" s="7" t="s">
        <v>8325</v>
      </c>
      <c r="B4153" s="7" t="s">
        <v>8318</v>
      </c>
      <c r="D4153" s="8" t="str">
        <f t="shared" si="68"/>
        <v>410773000000.河南省新乡市新乡市平原城乡一体化示范区</v>
      </c>
    </row>
    <row r="4154" spans="1:4">
      <c r="A4154" s="7" t="s">
        <v>8326</v>
      </c>
      <c r="B4154" s="7" t="s">
        <v>8327</v>
      </c>
      <c r="D4154" s="8" t="str">
        <f t="shared" si="68"/>
        <v>410781000000.河南省新乡市卫辉市</v>
      </c>
    </row>
    <row r="4155" spans="1:4">
      <c r="A4155" s="7" t="s">
        <v>8328</v>
      </c>
      <c r="B4155" s="7" t="s">
        <v>8329</v>
      </c>
      <c r="D4155" s="8" t="str">
        <f t="shared" si="68"/>
        <v>410782000000.河南省新乡市辉县市</v>
      </c>
    </row>
    <row r="4156" spans="1:4">
      <c r="A4156" s="7" t="s">
        <v>8330</v>
      </c>
      <c r="B4156" s="7" t="s">
        <v>8331</v>
      </c>
      <c r="D4156" s="8" t="str">
        <f t="shared" si="68"/>
        <v>410800000000.河南省焦作市</v>
      </c>
    </row>
    <row r="4157" spans="1:4">
      <c r="A4157" s="7" t="s">
        <v>8332</v>
      </c>
      <c r="B4157" s="7" t="s">
        <v>8333</v>
      </c>
      <c r="D4157" s="8" t="str">
        <f t="shared" si="68"/>
        <v>410801000000.河南省焦作市市辖区</v>
      </c>
    </row>
    <row r="4158" spans="1:4">
      <c r="A4158" s="7" t="s">
        <v>8334</v>
      </c>
      <c r="B4158" s="7" t="s">
        <v>8335</v>
      </c>
      <c r="D4158" s="8" t="str">
        <f t="shared" si="68"/>
        <v>410802000000.河南省焦作市解放区</v>
      </c>
    </row>
    <row r="4159" spans="1:4">
      <c r="A4159" s="7" t="s">
        <v>8336</v>
      </c>
      <c r="B4159" s="7" t="s">
        <v>8337</v>
      </c>
      <c r="D4159" s="8" t="str">
        <f t="shared" si="68"/>
        <v>410803000000.河南省焦作市中站区</v>
      </c>
    </row>
    <row r="4160" spans="1:4">
      <c r="A4160" s="7" t="s">
        <v>8338</v>
      </c>
      <c r="B4160" s="7" t="s">
        <v>8339</v>
      </c>
      <c r="D4160" s="8" t="str">
        <f t="shared" si="68"/>
        <v>410804000000.河南省焦作市马村区</v>
      </c>
    </row>
    <row r="4161" spans="1:4">
      <c r="A4161" s="7" t="s">
        <v>8340</v>
      </c>
      <c r="B4161" s="7" t="s">
        <v>8341</v>
      </c>
      <c r="D4161" s="8" t="str">
        <f t="shared" si="68"/>
        <v>410811000000.河南省焦作市山阳区</v>
      </c>
    </row>
    <row r="4162" spans="1:4">
      <c r="A4162" s="7" t="s">
        <v>8342</v>
      </c>
      <c r="B4162" s="7" t="s">
        <v>8343</v>
      </c>
      <c r="D4162" s="8" t="str">
        <f t="shared" si="68"/>
        <v>410821000000.河南省焦作市修武县</v>
      </c>
    </row>
    <row r="4163" spans="1:4">
      <c r="A4163" s="7" t="s">
        <v>8344</v>
      </c>
      <c r="B4163" s="7" t="s">
        <v>8345</v>
      </c>
      <c r="D4163" s="8" t="str">
        <f t="shared" si="68"/>
        <v>410822000000.河南省焦作市博爱县</v>
      </c>
    </row>
    <row r="4164" spans="1:4">
      <c r="A4164" s="7" t="s">
        <v>8346</v>
      </c>
      <c r="B4164" s="7" t="s">
        <v>8347</v>
      </c>
      <c r="D4164" s="8" t="str">
        <f t="shared" si="68"/>
        <v>410823000000.河南省焦作市武陟县</v>
      </c>
    </row>
    <row r="4165" spans="1:4">
      <c r="A4165" s="7" t="s">
        <v>8348</v>
      </c>
      <c r="B4165" s="7" t="s">
        <v>8349</v>
      </c>
      <c r="D4165" s="8" t="str">
        <f t="shared" si="68"/>
        <v>410825000000.河南省焦作市温县</v>
      </c>
    </row>
    <row r="4166" spans="1:4">
      <c r="A4166" s="7" t="s">
        <v>8350</v>
      </c>
      <c r="B4166" s="7" t="s">
        <v>8351</v>
      </c>
      <c r="D4166" s="8" t="str">
        <f t="shared" si="68"/>
        <v>410840000000.河南省焦作市焦作市城乡一体化示范区</v>
      </c>
    </row>
    <row r="4167" spans="1:4">
      <c r="A4167" s="7" t="s">
        <v>8352</v>
      </c>
      <c r="B4167" s="7" t="s">
        <v>8353</v>
      </c>
      <c r="D4167" s="8" t="str">
        <f t="shared" si="68"/>
        <v>410871000000.河南省焦作市焦作城乡一体化示范区</v>
      </c>
    </row>
    <row r="4168" spans="1:4">
      <c r="A4168" s="7" t="s">
        <v>8354</v>
      </c>
      <c r="B4168" s="7" t="s">
        <v>8355</v>
      </c>
      <c r="D4168" s="8" t="str">
        <f t="shared" si="68"/>
        <v>410882000000.河南省焦作市沁阳市</v>
      </c>
    </row>
    <row r="4169" spans="1:4">
      <c r="A4169" s="7" t="s">
        <v>8356</v>
      </c>
      <c r="B4169" s="7" t="s">
        <v>8357</v>
      </c>
      <c r="D4169" s="8" t="str">
        <f t="shared" si="68"/>
        <v>410883000000.河南省焦作市孟州市</v>
      </c>
    </row>
    <row r="4170" spans="1:4">
      <c r="A4170" s="7" t="s">
        <v>8358</v>
      </c>
      <c r="B4170" s="7" t="s">
        <v>8359</v>
      </c>
      <c r="D4170" s="8" t="str">
        <f t="shared" si="68"/>
        <v>410900000000.河南省濮阳市</v>
      </c>
    </row>
    <row r="4171" spans="1:4">
      <c r="A4171" s="7" t="s">
        <v>8360</v>
      </c>
      <c r="B4171" s="7" t="s">
        <v>8361</v>
      </c>
      <c r="D4171" s="8" t="str">
        <f t="shared" si="68"/>
        <v>410901000000.河南省濮阳市市辖区</v>
      </c>
    </row>
    <row r="4172" spans="1:4">
      <c r="A4172" s="7" t="s">
        <v>8362</v>
      </c>
      <c r="B4172" s="7" t="s">
        <v>8363</v>
      </c>
      <c r="D4172" s="8" t="str">
        <f t="shared" si="68"/>
        <v>410902000000.河南省濮阳市华龙区</v>
      </c>
    </row>
    <row r="4173" spans="1:4">
      <c r="A4173" s="7" t="s">
        <v>8364</v>
      </c>
      <c r="B4173" s="7" t="s">
        <v>8365</v>
      </c>
      <c r="D4173" s="8" t="str">
        <f t="shared" si="68"/>
        <v>410922000000.河南省濮阳市清丰县</v>
      </c>
    </row>
    <row r="4174" spans="1:4">
      <c r="A4174" s="7" t="s">
        <v>8366</v>
      </c>
      <c r="B4174" s="7" t="s">
        <v>8367</v>
      </c>
      <c r="D4174" s="8" t="str">
        <f t="shared" si="68"/>
        <v>410923000000.河南省濮阳市南乐县</v>
      </c>
    </row>
    <row r="4175" spans="1:4">
      <c r="A4175" s="7" t="s">
        <v>8368</v>
      </c>
      <c r="B4175" s="7" t="s">
        <v>8369</v>
      </c>
      <c r="D4175" s="8" t="str">
        <f t="shared" si="68"/>
        <v>410926000000.河南省濮阳市范县</v>
      </c>
    </row>
    <row r="4176" spans="1:4">
      <c r="A4176" s="7" t="s">
        <v>8370</v>
      </c>
      <c r="B4176" s="7" t="s">
        <v>8371</v>
      </c>
      <c r="D4176" s="8" t="str">
        <f t="shared" si="68"/>
        <v>410927000000.河南省濮阳市台前县</v>
      </c>
    </row>
    <row r="4177" spans="1:4">
      <c r="A4177" s="7" t="s">
        <v>8372</v>
      </c>
      <c r="B4177" s="7" t="s">
        <v>8373</v>
      </c>
      <c r="D4177" s="8" t="str">
        <f t="shared" si="68"/>
        <v>410928000000.河南省濮阳市濮阳县</v>
      </c>
    </row>
    <row r="4178" spans="1:4">
      <c r="A4178" s="7" t="s">
        <v>8374</v>
      </c>
      <c r="B4178" s="7" t="s">
        <v>8375</v>
      </c>
      <c r="D4178" s="8" t="str">
        <f t="shared" si="68"/>
        <v>410940000000.河南省濮阳市濮阳经济技术开发区</v>
      </c>
    </row>
    <row r="4179" spans="1:4">
      <c r="A4179" s="7" t="s">
        <v>8376</v>
      </c>
      <c r="B4179" s="7" t="s">
        <v>8377</v>
      </c>
      <c r="D4179" s="8" t="str">
        <f t="shared" si="68"/>
        <v>410941000000.河南省濮阳市濮阳城乡一体化示范区</v>
      </c>
    </row>
    <row r="4180" spans="1:4">
      <c r="A4180" s="7" t="s">
        <v>8378</v>
      </c>
      <c r="B4180" s="7" t="s">
        <v>8379</v>
      </c>
      <c r="D4180" s="8" t="str">
        <f t="shared" si="68"/>
        <v>410942000000.河南省濮阳市濮阳工业园区</v>
      </c>
    </row>
    <row r="4181" spans="1:4">
      <c r="A4181" s="7" t="s">
        <v>8380</v>
      </c>
      <c r="B4181" s="7" t="s">
        <v>8381</v>
      </c>
      <c r="D4181" s="8" t="str">
        <f t="shared" si="68"/>
        <v>410971000000.河南省濮阳市河南濮阳工业园区</v>
      </c>
    </row>
    <row r="4182" spans="1:4">
      <c r="A4182" s="7" t="s">
        <v>8382</v>
      </c>
      <c r="B4182" s="7" t="s">
        <v>8375</v>
      </c>
      <c r="D4182" s="8" t="str">
        <f t="shared" si="68"/>
        <v>410972000000.河南省濮阳市濮阳经济技术开发区</v>
      </c>
    </row>
    <row r="4183" spans="1:4">
      <c r="A4183" s="7" t="s">
        <v>8383</v>
      </c>
      <c r="B4183" s="7" t="s">
        <v>8384</v>
      </c>
      <c r="D4183" s="8" t="str">
        <f t="shared" si="68"/>
        <v>411000000000.河南省许昌市</v>
      </c>
    </row>
    <row r="4184" spans="1:4">
      <c r="A4184" s="7" t="s">
        <v>8385</v>
      </c>
      <c r="B4184" s="7" t="s">
        <v>8386</v>
      </c>
      <c r="D4184" s="8" t="str">
        <f t="shared" si="68"/>
        <v>411001000000.河南省许昌市市辖区</v>
      </c>
    </row>
    <row r="4185" spans="1:4">
      <c r="A4185" s="7" t="s">
        <v>8387</v>
      </c>
      <c r="B4185" s="7" t="s">
        <v>8388</v>
      </c>
      <c r="D4185" s="8" t="str">
        <f t="shared" si="68"/>
        <v>411002000000.河南省许昌市魏都区</v>
      </c>
    </row>
    <row r="4186" spans="1:4">
      <c r="A4186" s="7" t="s">
        <v>8389</v>
      </c>
      <c r="B4186" s="7" t="s">
        <v>8390</v>
      </c>
      <c r="D4186" s="8" t="str">
        <f t="shared" si="68"/>
        <v>411003000000.河南省许昌市建安区</v>
      </c>
    </row>
    <row r="4187" spans="1:4">
      <c r="A4187" s="7" t="s">
        <v>8391</v>
      </c>
      <c r="B4187" s="7" t="s">
        <v>8392</v>
      </c>
      <c r="D4187" s="8" t="str">
        <f t="shared" si="68"/>
        <v>411004000000.河南省许昌市东城区</v>
      </c>
    </row>
    <row r="4188" spans="1:4">
      <c r="A4188" s="7" t="s">
        <v>8393</v>
      </c>
      <c r="B4188" s="7" t="s">
        <v>8394</v>
      </c>
      <c r="D4188" s="8" t="str">
        <f t="shared" si="68"/>
        <v>411024000000.河南省许昌市鄢陵县</v>
      </c>
    </row>
    <row r="4189" spans="1:4">
      <c r="A4189" s="7" t="s">
        <v>8395</v>
      </c>
      <c r="B4189" s="7" t="s">
        <v>8396</v>
      </c>
      <c r="D4189" s="8" t="str">
        <f t="shared" si="68"/>
        <v>411025000000.河南省许昌市襄城县</v>
      </c>
    </row>
    <row r="4190" spans="1:4">
      <c r="A4190" s="7" t="s">
        <v>8397</v>
      </c>
      <c r="B4190" s="7" t="s">
        <v>8398</v>
      </c>
      <c r="D4190" s="8" t="str">
        <f t="shared" si="68"/>
        <v>411040000000.河南省许昌市许昌经济技术开发区</v>
      </c>
    </row>
    <row r="4191" spans="1:4">
      <c r="A4191" s="7" t="s">
        <v>8399</v>
      </c>
      <c r="B4191" s="7" t="s">
        <v>8400</v>
      </c>
      <c r="D4191" s="8" t="str">
        <f t="shared" si="68"/>
        <v>411041000000.河南省许昌市许昌市城乡一体化示范区</v>
      </c>
    </row>
    <row r="4192" spans="1:4">
      <c r="A4192" s="7" t="s">
        <v>8401</v>
      </c>
      <c r="B4192" s="7" t="s">
        <v>8398</v>
      </c>
      <c r="D4192" s="8" t="str">
        <f t="shared" si="68"/>
        <v>411071000000.河南省许昌市许昌经济技术开发区</v>
      </c>
    </row>
    <row r="4193" spans="1:4">
      <c r="A4193" s="7" t="s">
        <v>8402</v>
      </c>
      <c r="B4193" s="7" t="s">
        <v>8403</v>
      </c>
      <c r="D4193" s="8" t="str">
        <f t="shared" si="68"/>
        <v>411081000000.河南省许昌市禹州市</v>
      </c>
    </row>
    <row r="4194" spans="1:4">
      <c r="A4194" s="7" t="s">
        <v>8404</v>
      </c>
      <c r="B4194" s="7" t="s">
        <v>8405</v>
      </c>
      <c r="D4194" s="8" t="str">
        <f t="shared" si="68"/>
        <v>411082000000.河南省许昌市长葛市</v>
      </c>
    </row>
    <row r="4195" spans="1:4">
      <c r="A4195" s="7" t="s">
        <v>8406</v>
      </c>
      <c r="B4195" s="7" t="s">
        <v>8407</v>
      </c>
      <c r="D4195" s="8" t="str">
        <f t="shared" si="68"/>
        <v>411100000000.河南省漯河市</v>
      </c>
    </row>
    <row r="4196" spans="1:4">
      <c r="A4196" s="7" t="s">
        <v>8408</v>
      </c>
      <c r="B4196" s="7" t="s">
        <v>8409</v>
      </c>
      <c r="D4196" s="8" t="str">
        <f t="shared" si="68"/>
        <v>411101000000.河南省漯河市市辖区</v>
      </c>
    </row>
    <row r="4197" spans="1:4">
      <c r="A4197" s="7" t="s">
        <v>8410</v>
      </c>
      <c r="B4197" s="7" t="s">
        <v>8411</v>
      </c>
      <c r="D4197" s="8" t="str">
        <f t="shared" si="68"/>
        <v>411102000000.河南省漯河市源汇区</v>
      </c>
    </row>
    <row r="4198" spans="1:4">
      <c r="A4198" s="7" t="s">
        <v>8412</v>
      </c>
      <c r="B4198" s="7" t="s">
        <v>8413</v>
      </c>
      <c r="D4198" s="8" t="str">
        <f t="shared" si="68"/>
        <v>411103000000.河南省漯河市郾城区</v>
      </c>
    </row>
    <row r="4199" spans="1:4">
      <c r="A4199" s="7" t="s">
        <v>8414</v>
      </c>
      <c r="B4199" s="7" t="s">
        <v>8415</v>
      </c>
      <c r="D4199" s="8" t="str">
        <f t="shared" si="68"/>
        <v>411104000000.河南省漯河市召陵区</v>
      </c>
    </row>
    <row r="4200" spans="1:4">
      <c r="A4200" s="7" t="s">
        <v>8416</v>
      </c>
      <c r="B4200" s="7" t="s">
        <v>8417</v>
      </c>
      <c r="D4200" s="8" t="str">
        <f t="shared" ref="D4200:D4263" si="69">LEFT(A4200&amp;"000000000000",12)&amp;"."&amp;B4200</f>
        <v>411105000000.河南省漯河市城乡一体化示范区</v>
      </c>
    </row>
    <row r="4201" spans="1:4">
      <c r="A4201" s="7" t="s">
        <v>8418</v>
      </c>
      <c r="B4201" s="7" t="s">
        <v>8419</v>
      </c>
      <c r="D4201" s="8" t="str">
        <f t="shared" si="69"/>
        <v>411106000000.河南省漯河市西城区</v>
      </c>
    </row>
    <row r="4202" spans="1:4">
      <c r="A4202" s="7" t="s">
        <v>8420</v>
      </c>
      <c r="B4202" s="7" t="s">
        <v>8421</v>
      </c>
      <c r="D4202" s="8" t="str">
        <f t="shared" si="69"/>
        <v>411121000000.河南省漯河市舞阳县</v>
      </c>
    </row>
    <row r="4203" spans="1:4">
      <c r="A4203" s="7" t="s">
        <v>8422</v>
      </c>
      <c r="B4203" s="7" t="s">
        <v>8423</v>
      </c>
      <c r="D4203" s="8" t="str">
        <f t="shared" si="69"/>
        <v>411122000000.河南省漯河市临颍县</v>
      </c>
    </row>
    <row r="4204" spans="1:4">
      <c r="A4204" s="7" t="s">
        <v>8424</v>
      </c>
      <c r="B4204" s="7" t="s">
        <v>8425</v>
      </c>
      <c r="D4204" s="8" t="str">
        <f t="shared" si="69"/>
        <v>411140000000.河南省漯河市漯河经济技术开发区</v>
      </c>
    </row>
    <row r="4205" spans="1:4">
      <c r="A4205" s="7" t="s">
        <v>8426</v>
      </c>
      <c r="B4205" s="7" t="s">
        <v>8425</v>
      </c>
      <c r="D4205" s="8" t="str">
        <f t="shared" si="69"/>
        <v>411171000000.河南省漯河市漯河经济技术开发区</v>
      </c>
    </row>
    <row r="4206" spans="1:4">
      <c r="A4206" s="7" t="s">
        <v>8427</v>
      </c>
      <c r="B4206" s="7" t="s">
        <v>8428</v>
      </c>
      <c r="D4206" s="8" t="str">
        <f t="shared" si="69"/>
        <v>411200000000.河南省三门峡市</v>
      </c>
    </row>
    <row r="4207" spans="1:4">
      <c r="A4207" s="7" t="s">
        <v>8429</v>
      </c>
      <c r="B4207" s="7" t="s">
        <v>8430</v>
      </c>
      <c r="D4207" s="8" t="str">
        <f t="shared" si="69"/>
        <v>411201000000.河南省三门峡市市辖区</v>
      </c>
    </row>
    <row r="4208" spans="1:4">
      <c r="A4208" s="7" t="s">
        <v>8431</v>
      </c>
      <c r="B4208" s="7" t="s">
        <v>8432</v>
      </c>
      <c r="D4208" s="8" t="str">
        <f t="shared" si="69"/>
        <v>411202000000.河南省三门峡市湖滨区</v>
      </c>
    </row>
    <row r="4209" spans="1:4">
      <c r="A4209" s="7" t="s">
        <v>8433</v>
      </c>
      <c r="B4209" s="7" t="s">
        <v>8434</v>
      </c>
      <c r="D4209" s="8" t="str">
        <f t="shared" si="69"/>
        <v>411203000000.河南省三门峡市陕州区</v>
      </c>
    </row>
    <row r="4210" spans="1:4">
      <c r="A4210" s="7" t="s">
        <v>8435</v>
      </c>
      <c r="B4210" s="7" t="s">
        <v>8436</v>
      </c>
      <c r="D4210" s="8" t="str">
        <f t="shared" si="69"/>
        <v>411221000000.河南省三门峡市渑池县</v>
      </c>
    </row>
    <row r="4211" spans="1:4">
      <c r="A4211" s="7" t="s">
        <v>8437</v>
      </c>
      <c r="B4211" s="7" t="s">
        <v>8438</v>
      </c>
      <c r="D4211" s="8" t="str">
        <f t="shared" si="69"/>
        <v>411224000000.河南省三门峡市卢氏县</v>
      </c>
    </row>
    <row r="4212" spans="1:4">
      <c r="A4212" s="7" t="s">
        <v>8439</v>
      </c>
      <c r="B4212" s="7" t="s">
        <v>8440</v>
      </c>
      <c r="D4212" s="8" t="str">
        <f t="shared" si="69"/>
        <v>411240000000.河南省三门峡市三门峡市城乡一体化示范区</v>
      </c>
    </row>
    <row r="4213" spans="1:4">
      <c r="A4213" s="7" t="s">
        <v>8441</v>
      </c>
      <c r="B4213" s="7" t="s">
        <v>8442</v>
      </c>
      <c r="D4213" s="8" t="str">
        <f t="shared" si="69"/>
        <v>411241000000.河南省三门峡市三门峡经济开发区</v>
      </c>
    </row>
    <row r="4214" spans="1:4">
      <c r="A4214" s="7" t="s">
        <v>8443</v>
      </c>
      <c r="B4214" s="7" t="s">
        <v>8444</v>
      </c>
      <c r="D4214" s="8" t="str">
        <f t="shared" si="69"/>
        <v>411271000000.河南省三门峡市河南三门峡经济开发区</v>
      </c>
    </row>
    <row r="4215" spans="1:4">
      <c r="A4215" s="7" t="s">
        <v>8445</v>
      </c>
      <c r="B4215" s="7" t="s">
        <v>8446</v>
      </c>
      <c r="D4215" s="8" t="str">
        <f t="shared" si="69"/>
        <v>411281000000.河南省三门峡市义马市</v>
      </c>
    </row>
    <row r="4216" spans="1:4">
      <c r="A4216" s="7" t="s">
        <v>8447</v>
      </c>
      <c r="B4216" s="7" t="s">
        <v>8448</v>
      </c>
      <c r="D4216" s="8" t="str">
        <f t="shared" si="69"/>
        <v>411282000000.河南省三门峡市灵宝市</v>
      </c>
    </row>
    <row r="4217" spans="1:4">
      <c r="A4217" s="7" t="s">
        <v>8449</v>
      </c>
      <c r="B4217" s="7" t="s">
        <v>8450</v>
      </c>
      <c r="D4217" s="8" t="str">
        <f t="shared" si="69"/>
        <v>411300000000.河南省南阳市</v>
      </c>
    </row>
    <row r="4218" spans="1:4">
      <c r="A4218" s="7" t="s">
        <v>8451</v>
      </c>
      <c r="B4218" s="7" t="s">
        <v>8452</v>
      </c>
      <c r="D4218" s="8" t="str">
        <f t="shared" si="69"/>
        <v>411301000000.河南省南阳市市辖区</v>
      </c>
    </row>
    <row r="4219" spans="1:4">
      <c r="A4219" s="7" t="s">
        <v>8453</v>
      </c>
      <c r="B4219" s="7" t="s">
        <v>8454</v>
      </c>
      <c r="D4219" s="8" t="str">
        <f t="shared" si="69"/>
        <v>411302000000.河南省南阳市宛城区</v>
      </c>
    </row>
    <row r="4220" spans="1:4">
      <c r="A4220" s="7" t="s">
        <v>8455</v>
      </c>
      <c r="B4220" s="7" t="s">
        <v>8456</v>
      </c>
      <c r="D4220" s="8" t="str">
        <f t="shared" si="69"/>
        <v>411303000000.河南省南阳市卧龙区</v>
      </c>
    </row>
    <row r="4221" spans="1:4">
      <c r="A4221" s="7" t="s">
        <v>8457</v>
      </c>
      <c r="B4221" s="7" t="s">
        <v>8458</v>
      </c>
      <c r="D4221" s="8" t="str">
        <f t="shared" si="69"/>
        <v>411304000000.河南省南阳市鸭河工区管理委员会</v>
      </c>
    </row>
    <row r="4222" spans="1:4">
      <c r="A4222" s="7" t="s">
        <v>8459</v>
      </c>
      <c r="B4222" s="7" t="s">
        <v>8460</v>
      </c>
      <c r="D4222" s="8" t="str">
        <f t="shared" si="69"/>
        <v>411306000000.河南省南阳市官庄工区管理委员会</v>
      </c>
    </row>
    <row r="4223" spans="1:4">
      <c r="A4223" s="7" t="s">
        <v>8461</v>
      </c>
      <c r="B4223" s="7" t="s">
        <v>8462</v>
      </c>
      <c r="D4223" s="8" t="str">
        <f t="shared" si="69"/>
        <v>411321000000.河南省南阳市南召县</v>
      </c>
    </row>
    <row r="4224" spans="1:4">
      <c r="A4224" s="7" t="s">
        <v>8463</v>
      </c>
      <c r="B4224" s="7" t="s">
        <v>8464</v>
      </c>
      <c r="D4224" s="8" t="str">
        <f t="shared" si="69"/>
        <v>411322000000.河南省南阳市方城县</v>
      </c>
    </row>
    <row r="4225" spans="1:4">
      <c r="A4225" s="7" t="s">
        <v>8465</v>
      </c>
      <c r="B4225" s="7" t="s">
        <v>8466</v>
      </c>
      <c r="D4225" s="8" t="str">
        <f t="shared" si="69"/>
        <v>411323000000.河南省南阳市西峡县</v>
      </c>
    </row>
    <row r="4226" spans="1:4">
      <c r="A4226" s="7" t="s">
        <v>8467</v>
      </c>
      <c r="B4226" s="7" t="s">
        <v>8468</v>
      </c>
      <c r="D4226" s="8" t="str">
        <f t="shared" si="69"/>
        <v>411324000000.河南省南阳市镇平县</v>
      </c>
    </row>
    <row r="4227" spans="1:4">
      <c r="A4227" s="7" t="s">
        <v>8469</v>
      </c>
      <c r="B4227" s="7" t="s">
        <v>8470</v>
      </c>
      <c r="D4227" s="8" t="str">
        <f t="shared" si="69"/>
        <v>411325000000.河南省南阳市内乡县</v>
      </c>
    </row>
    <row r="4228" spans="1:4">
      <c r="A4228" s="7" t="s">
        <v>8471</v>
      </c>
      <c r="B4228" s="7" t="s">
        <v>8472</v>
      </c>
      <c r="D4228" s="8" t="str">
        <f t="shared" si="69"/>
        <v>411326000000.河南省南阳市淅川县</v>
      </c>
    </row>
    <row r="4229" spans="1:4">
      <c r="A4229" s="7" t="s">
        <v>8473</v>
      </c>
      <c r="B4229" s="7" t="s">
        <v>8474</v>
      </c>
      <c r="D4229" s="8" t="str">
        <f t="shared" si="69"/>
        <v>411327000000.河南省南阳市社旗县</v>
      </c>
    </row>
    <row r="4230" spans="1:4">
      <c r="A4230" s="7" t="s">
        <v>8475</v>
      </c>
      <c r="B4230" s="7" t="s">
        <v>8476</v>
      </c>
      <c r="D4230" s="8" t="str">
        <f t="shared" si="69"/>
        <v>411328000000.河南省南阳市唐河县</v>
      </c>
    </row>
    <row r="4231" spans="1:4">
      <c r="A4231" s="7" t="s">
        <v>8477</v>
      </c>
      <c r="B4231" s="7" t="s">
        <v>8478</v>
      </c>
      <c r="D4231" s="8" t="str">
        <f t="shared" si="69"/>
        <v>411329000000.河南省南阳市新野县</v>
      </c>
    </row>
    <row r="4232" spans="1:4">
      <c r="A4232" s="7" t="s">
        <v>8479</v>
      </c>
      <c r="B4232" s="7" t="s">
        <v>8480</v>
      </c>
      <c r="D4232" s="8" t="str">
        <f t="shared" si="69"/>
        <v>411330000000.河南省南阳市桐柏县</v>
      </c>
    </row>
    <row r="4233" spans="1:4">
      <c r="A4233" s="7" t="s">
        <v>8481</v>
      </c>
      <c r="B4233" s="7" t="s">
        <v>8482</v>
      </c>
      <c r="D4233" s="8" t="str">
        <f t="shared" si="69"/>
        <v>411340000000.河南省南阳市南阳高新技术产业开发区</v>
      </c>
    </row>
    <row r="4234" spans="1:4">
      <c r="A4234" s="7" t="s">
        <v>8483</v>
      </c>
      <c r="B4234" s="7" t="s">
        <v>8482</v>
      </c>
      <c r="D4234" s="8" t="str">
        <f t="shared" si="69"/>
        <v>411371000000.河南省南阳市南阳高新技术产业开发区</v>
      </c>
    </row>
    <row r="4235" spans="1:4">
      <c r="A4235" s="7" t="s">
        <v>8484</v>
      </c>
      <c r="B4235" s="7" t="s">
        <v>8485</v>
      </c>
      <c r="D4235" s="8" t="str">
        <f t="shared" si="69"/>
        <v>411372000000.河南省南阳市南阳市城乡一体化示范区</v>
      </c>
    </row>
    <row r="4236" spans="1:4">
      <c r="A4236" s="7" t="s">
        <v>8486</v>
      </c>
      <c r="B4236" s="7" t="s">
        <v>8487</v>
      </c>
      <c r="D4236" s="8" t="str">
        <f t="shared" si="69"/>
        <v>411381000000.河南省南阳市邓州市</v>
      </c>
    </row>
    <row r="4237" spans="1:4">
      <c r="A4237" s="7" t="s">
        <v>8488</v>
      </c>
      <c r="B4237" s="7" t="s">
        <v>8489</v>
      </c>
      <c r="D4237" s="8" t="str">
        <f t="shared" si="69"/>
        <v>411400000000.河南省商丘市</v>
      </c>
    </row>
    <row r="4238" spans="1:4">
      <c r="A4238" s="7" t="s">
        <v>8490</v>
      </c>
      <c r="B4238" s="7" t="s">
        <v>8491</v>
      </c>
      <c r="D4238" s="8" t="str">
        <f t="shared" si="69"/>
        <v>411401000000.河南省商丘市市辖区</v>
      </c>
    </row>
    <row r="4239" spans="1:4">
      <c r="A4239" s="7" t="s">
        <v>8492</v>
      </c>
      <c r="B4239" s="7" t="s">
        <v>8493</v>
      </c>
      <c r="D4239" s="8" t="str">
        <f t="shared" si="69"/>
        <v>411402000000.河南省商丘市梁园区</v>
      </c>
    </row>
    <row r="4240" spans="1:4">
      <c r="A4240" s="7" t="s">
        <v>8494</v>
      </c>
      <c r="B4240" s="7" t="s">
        <v>8495</v>
      </c>
      <c r="D4240" s="8" t="str">
        <f t="shared" si="69"/>
        <v>411403000000.河南省商丘市睢阳区</v>
      </c>
    </row>
    <row r="4241" spans="1:4">
      <c r="A4241" s="7" t="s">
        <v>8496</v>
      </c>
      <c r="B4241" s="7" t="s">
        <v>8497</v>
      </c>
      <c r="D4241" s="8" t="str">
        <f t="shared" si="69"/>
        <v>411421000000.河南省商丘市民权县</v>
      </c>
    </row>
    <row r="4242" spans="1:4">
      <c r="A4242" s="7" t="s">
        <v>8498</v>
      </c>
      <c r="B4242" s="7" t="s">
        <v>8499</v>
      </c>
      <c r="D4242" s="8" t="str">
        <f t="shared" si="69"/>
        <v>411422000000.河南省商丘市睢县</v>
      </c>
    </row>
    <row r="4243" spans="1:4">
      <c r="A4243" s="7" t="s">
        <v>8500</v>
      </c>
      <c r="B4243" s="7" t="s">
        <v>8501</v>
      </c>
      <c r="D4243" s="8" t="str">
        <f t="shared" si="69"/>
        <v>411423000000.河南省商丘市宁陵县</v>
      </c>
    </row>
    <row r="4244" spans="1:4">
      <c r="A4244" s="7" t="s">
        <v>8502</v>
      </c>
      <c r="B4244" s="7" t="s">
        <v>8503</v>
      </c>
      <c r="D4244" s="8" t="str">
        <f t="shared" si="69"/>
        <v>411424000000.河南省商丘市柘城县</v>
      </c>
    </row>
    <row r="4245" spans="1:4">
      <c r="A4245" s="7" t="s">
        <v>8504</v>
      </c>
      <c r="B4245" s="7" t="s">
        <v>8505</v>
      </c>
      <c r="D4245" s="8" t="str">
        <f t="shared" si="69"/>
        <v>411425000000.河南省商丘市虞城县</v>
      </c>
    </row>
    <row r="4246" spans="1:4">
      <c r="A4246" s="7" t="s">
        <v>8506</v>
      </c>
      <c r="B4246" s="7" t="s">
        <v>8507</v>
      </c>
      <c r="D4246" s="8" t="str">
        <f t="shared" si="69"/>
        <v>411426000000.河南省商丘市夏邑县</v>
      </c>
    </row>
    <row r="4247" spans="1:4">
      <c r="A4247" s="7" t="s">
        <v>8508</v>
      </c>
      <c r="B4247" s="7" t="s">
        <v>8509</v>
      </c>
      <c r="D4247" s="8" t="str">
        <f t="shared" si="69"/>
        <v>411440000000.河南省商丘市开发区</v>
      </c>
    </row>
    <row r="4248" spans="1:4">
      <c r="A4248" s="7" t="s">
        <v>8510</v>
      </c>
      <c r="B4248" s="7" t="s">
        <v>8511</v>
      </c>
      <c r="D4248" s="8" t="str">
        <f t="shared" si="69"/>
        <v>411441000000.河南省商丘市商丘市城乡一体化示范区</v>
      </c>
    </row>
    <row r="4249" spans="1:4">
      <c r="A4249" s="7" t="s">
        <v>8512</v>
      </c>
      <c r="B4249" s="7" t="s">
        <v>8513</v>
      </c>
      <c r="D4249" s="8" t="str">
        <f t="shared" si="69"/>
        <v>411471000000.河南省商丘市豫东综合物流产业聚集区</v>
      </c>
    </row>
    <row r="4250" spans="1:4">
      <c r="A4250" s="7" t="s">
        <v>8514</v>
      </c>
      <c r="B4250" s="7" t="s">
        <v>8515</v>
      </c>
      <c r="D4250" s="8" t="str">
        <f t="shared" si="69"/>
        <v>411472000000.河南省商丘市河南商丘经济开发区</v>
      </c>
    </row>
    <row r="4251" spans="1:4">
      <c r="A4251" s="7" t="s">
        <v>8516</v>
      </c>
      <c r="B4251" s="7" t="s">
        <v>8517</v>
      </c>
      <c r="D4251" s="8" t="str">
        <f t="shared" si="69"/>
        <v>411481000000.河南省商丘市永城市</v>
      </c>
    </row>
    <row r="4252" spans="1:4">
      <c r="A4252" s="7" t="s">
        <v>8518</v>
      </c>
      <c r="B4252" s="7" t="s">
        <v>8519</v>
      </c>
      <c r="D4252" s="8" t="str">
        <f t="shared" si="69"/>
        <v>411500000000.河南省信阳市</v>
      </c>
    </row>
    <row r="4253" spans="1:4">
      <c r="A4253" s="7" t="s">
        <v>8520</v>
      </c>
      <c r="B4253" s="7" t="s">
        <v>8521</v>
      </c>
      <c r="D4253" s="8" t="str">
        <f t="shared" si="69"/>
        <v>411501000000.河南省信阳市市辖区</v>
      </c>
    </row>
    <row r="4254" spans="1:4">
      <c r="A4254" s="7" t="s">
        <v>8522</v>
      </c>
      <c r="B4254" s="7" t="s">
        <v>8523</v>
      </c>
      <c r="D4254" s="8" t="str">
        <f t="shared" si="69"/>
        <v>411502000000.河南省信阳市浉河区</v>
      </c>
    </row>
    <row r="4255" spans="1:4">
      <c r="A4255" s="7" t="s">
        <v>8524</v>
      </c>
      <c r="B4255" s="7" t="s">
        <v>8525</v>
      </c>
      <c r="D4255" s="8" t="str">
        <f t="shared" si="69"/>
        <v>411503000000.河南省信阳市平桥区</v>
      </c>
    </row>
    <row r="4256" spans="1:4">
      <c r="A4256" s="7" t="s">
        <v>8526</v>
      </c>
      <c r="B4256" s="7" t="s">
        <v>8527</v>
      </c>
      <c r="D4256" s="8" t="str">
        <f t="shared" si="69"/>
        <v>411521000000.河南省信阳市罗山县</v>
      </c>
    </row>
    <row r="4257" spans="1:4">
      <c r="A4257" s="7" t="s">
        <v>8528</v>
      </c>
      <c r="B4257" s="7" t="s">
        <v>8529</v>
      </c>
      <c r="D4257" s="8" t="str">
        <f t="shared" si="69"/>
        <v>411522000000.河南省信阳市光山县</v>
      </c>
    </row>
    <row r="4258" spans="1:4">
      <c r="A4258" s="7" t="s">
        <v>8530</v>
      </c>
      <c r="B4258" s="7" t="s">
        <v>8531</v>
      </c>
      <c r="D4258" s="8" t="str">
        <f t="shared" si="69"/>
        <v>411523000000.河南省信阳市新县</v>
      </c>
    </row>
    <row r="4259" spans="1:4">
      <c r="A4259" s="7" t="s">
        <v>8532</v>
      </c>
      <c r="B4259" s="7" t="s">
        <v>8533</v>
      </c>
      <c r="D4259" s="8" t="str">
        <f t="shared" si="69"/>
        <v>411524000000.河南省信阳市商城县</v>
      </c>
    </row>
    <row r="4260" spans="1:4">
      <c r="A4260" s="7" t="s">
        <v>8534</v>
      </c>
      <c r="B4260" s="7" t="s">
        <v>8535</v>
      </c>
      <c r="D4260" s="8" t="str">
        <f t="shared" si="69"/>
        <v>411525000000.河南省信阳市固始县</v>
      </c>
    </row>
    <row r="4261" spans="1:4">
      <c r="A4261" s="7" t="s">
        <v>8536</v>
      </c>
      <c r="B4261" s="7" t="s">
        <v>8537</v>
      </c>
      <c r="D4261" s="8" t="str">
        <f t="shared" si="69"/>
        <v>411526000000.河南省信阳市潢川县</v>
      </c>
    </row>
    <row r="4262" spans="1:4">
      <c r="A4262" s="7" t="s">
        <v>8538</v>
      </c>
      <c r="B4262" s="7" t="s">
        <v>8539</v>
      </c>
      <c r="D4262" s="8" t="str">
        <f t="shared" si="69"/>
        <v>411527000000.河南省信阳市淮滨县</v>
      </c>
    </row>
    <row r="4263" spans="1:4">
      <c r="A4263" s="7" t="s">
        <v>8540</v>
      </c>
      <c r="B4263" s="7" t="s">
        <v>8541</v>
      </c>
      <c r="D4263" s="8" t="str">
        <f t="shared" si="69"/>
        <v>411528000000.河南省信阳市息县</v>
      </c>
    </row>
    <row r="4264" spans="1:4">
      <c r="A4264" s="7" t="s">
        <v>8542</v>
      </c>
      <c r="B4264" s="7" t="s">
        <v>8543</v>
      </c>
      <c r="D4264" s="8" t="str">
        <f t="shared" ref="D4264:D4327" si="70">LEFT(A4264&amp;"000000000000",12)&amp;"."&amp;B4264</f>
        <v>411540000000.河南省信阳市南湾湖风景区</v>
      </c>
    </row>
    <row r="4265" spans="1:4">
      <c r="A4265" s="7" t="s">
        <v>8544</v>
      </c>
      <c r="B4265" s="7" t="s">
        <v>8545</v>
      </c>
      <c r="D4265" s="8" t="str">
        <f t="shared" si="70"/>
        <v>411541000000.河南省信阳市鸡公山管理区</v>
      </c>
    </row>
    <row r="4266" spans="1:4">
      <c r="A4266" s="7" t="s">
        <v>8546</v>
      </c>
      <c r="B4266" s="7" t="s">
        <v>8547</v>
      </c>
      <c r="D4266" s="8" t="str">
        <f t="shared" si="70"/>
        <v>411542000000.河南省信阳市上天梯非金属矿管理区</v>
      </c>
    </row>
    <row r="4267" spans="1:4">
      <c r="A4267" s="7" t="s">
        <v>8548</v>
      </c>
      <c r="B4267" s="7" t="s">
        <v>8549</v>
      </c>
      <c r="D4267" s="8" t="str">
        <f t="shared" si="70"/>
        <v>411543000000.河南省信阳市信阳高新技术产业开发区</v>
      </c>
    </row>
    <row r="4268" spans="1:4">
      <c r="A4268" s="7" t="s">
        <v>8550</v>
      </c>
      <c r="B4268" s="7" t="s">
        <v>8551</v>
      </c>
      <c r="D4268" s="8" t="str">
        <f t="shared" si="70"/>
        <v>411544000000.河南省信阳市羊山新区</v>
      </c>
    </row>
    <row r="4269" spans="1:4">
      <c r="A4269" s="7" t="s">
        <v>8552</v>
      </c>
      <c r="B4269" s="7" t="s">
        <v>8553</v>
      </c>
      <c r="D4269" s="8" t="str">
        <f t="shared" si="70"/>
        <v>411545000000.河南省信阳市河南潢川经济开发区</v>
      </c>
    </row>
    <row r="4270" spans="1:4">
      <c r="A4270" s="7" t="s">
        <v>8554</v>
      </c>
      <c r="B4270" s="7" t="s">
        <v>8549</v>
      </c>
      <c r="D4270" s="8" t="str">
        <f t="shared" si="70"/>
        <v>411571000000.河南省信阳市信阳高新技术产业开发区</v>
      </c>
    </row>
    <row r="4271" spans="1:4">
      <c r="A4271" s="7" t="s">
        <v>8555</v>
      </c>
      <c r="B4271" s="7" t="s">
        <v>8556</v>
      </c>
      <c r="D4271" s="8" t="str">
        <f t="shared" si="70"/>
        <v>411600000000.河南省周口市</v>
      </c>
    </row>
    <row r="4272" spans="1:4">
      <c r="A4272" s="7" t="s">
        <v>8557</v>
      </c>
      <c r="B4272" s="7" t="s">
        <v>8558</v>
      </c>
      <c r="D4272" s="8" t="str">
        <f t="shared" si="70"/>
        <v>411601000000.河南省周口市市辖区</v>
      </c>
    </row>
    <row r="4273" spans="1:4">
      <c r="A4273" s="7" t="s">
        <v>8559</v>
      </c>
      <c r="B4273" s="7" t="s">
        <v>8560</v>
      </c>
      <c r="D4273" s="8" t="str">
        <f t="shared" si="70"/>
        <v>411602000000.河南省周口市川汇区</v>
      </c>
    </row>
    <row r="4274" spans="1:4">
      <c r="A4274" s="7" t="s">
        <v>8561</v>
      </c>
      <c r="B4274" s="7" t="s">
        <v>8562</v>
      </c>
      <c r="D4274" s="8" t="str">
        <f t="shared" si="70"/>
        <v>411603000000.河南省周口市东新区管理委员会</v>
      </c>
    </row>
    <row r="4275" spans="1:4">
      <c r="A4275" s="7" t="s">
        <v>8563</v>
      </c>
      <c r="B4275" s="7" t="s">
        <v>8564</v>
      </c>
      <c r="D4275" s="8" t="str">
        <f t="shared" si="70"/>
        <v>411621000000.河南省周口市扶沟县</v>
      </c>
    </row>
    <row r="4276" spans="1:4">
      <c r="A4276" s="7" t="s">
        <v>8565</v>
      </c>
      <c r="B4276" s="7" t="s">
        <v>8566</v>
      </c>
      <c r="D4276" s="8" t="str">
        <f t="shared" si="70"/>
        <v>411622000000.河南省周口市西华县</v>
      </c>
    </row>
    <row r="4277" spans="1:4">
      <c r="A4277" s="7" t="s">
        <v>8567</v>
      </c>
      <c r="B4277" s="7" t="s">
        <v>8568</v>
      </c>
      <c r="D4277" s="8" t="str">
        <f t="shared" si="70"/>
        <v>411623000000.河南省周口市商水县</v>
      </c>
    </row>
    <row r="4278" spans="1:4">
      <c r="A4278" s="7" t="s">
        <v>8569</v>
      </c>
      <c r="B4278" s="7" t="s">
        <v>8570</v>
      </c>
      <c r="D4278" s="8" t="str">
        <f t="shared" si="70"/>
        <v>411624000000.河南省周口市沈丘县</v>
      </c>
    </row>
    <row r="4279" spans="1:4">
      <c r="A4279" s="7" t="s">
        <v>8571</v>
      </c>
      <c r="B4279" s="7" t="s">
        <v>8572</v>
      </c>
      <c r="D4279" s="8" t="str">
        <f t="shared" si="70"/>
        <v>411625000000.河南省周口市郸城县</v>
      </c>
    </row>
    <row r="4280" spans="1:4">
      <c r="A4280" s="7" t="s">
        <v>8573</v>
      </c>
      <c r="B4280" s="7" t="s">
        <v>8574</v>
      </c>
      <c r="D4280" s="8" t="str">
        <f t="shared" si="70"/>
        <v>411626000000.河南省周口市淮阳县</v>
      </c>
    </row>
    <row r="4281" spans="1:4">
      <c r="A4281" s="7" t="s">
        <v>8575</v>
      </c>
      <c r="B4281" s="7" t="s">
        <v>8576</v>
      </c>
      <c r="D4281" s="8" t="str">
        <f t="shared" si="70"/>
        <v>411627000000.河南省周口市太康县</v>
      </c>
    </row>
    <row r="4282" spans="1:4">
      <c r="A4282" s="7" t="s">
        <v>8577</v>
      </c>
      <c r="B4282" s="7" t="s">
        <v>8578</v>
      </c>
      <c r="D4282" s="8" t="str">
        <f t="shared" si="70"/>
        <v>411628000000.河南省周口市鹿邑县</v>
      </c>
    </row>
    <row r="4283" spans="1:4">
      <c r="A4283" s="7" t="s">
        <v>8579</v>
      </c>
      <c r="B4283" s="7" t="s">
        <v>8580</v>
      </c>
      <c r="D4283" s="8" t="str">
        <f t="shared" si="70"/>
        <v>411640000000.河南省周口市黄泛区</v>
      </c>
    </row>
    <row r="4284" spans="1:4">
      <c r="A4284" s="7" t="s">
        <v>8581</v>
      </c>
      <c r="B4284" s="7" t="s">
        <v>8582</v>
      </c>
      <c r="D4284" s="8" t="str">
        <f t="shared" si="70"/>
        <v>411641000000.河南省周口市周口市城乡一体化示范区</v>
      </c>
    </row>
    <row r="4285" spans="1:4">
      <c r="A4285" s="7" t="s">
        <v>8583</v>
      </c>
      <c r="B4285" s="7" t="s">
        <v>8584</v>
      </c>
      <c r="D4285" s="8" t="str">
        <f t="shared" si="70"/>
        <v>411642000000.河南省周口市河南周口经济开发区</v>
      </c>
    </row>
    <row r="4286" spans="1:4">
      <c r="A4286" s="7" t="s">
        <v>8585</v>
      </c>
      <c r="B4286" s="7" t="s">
        <v>8586</v>
      </c>
      <c r="D4286" s="8" t="str">
        <f t="shared" si="70"/>
        <v>411643000000.河南省周口市周口港口物流产业集聚区</v>
      </c>
    </row>
    <row r="4287" spans="1:4">
      <c r="A4287" s="7" t="s">
        <v>8587</v>
      </c>
      <c r="B4287" s="7" t="s">
        <v>8584</v>
      </c>
      <c r="D4287" s="8" t="str">
        <f t="shared" si="70"/>
        <v>411671000000.河南省周口市河南周口经济开发区</v>
      </c>
    </row>
    <row r="4288" spans="1:4">
      <c r="A4288" s="7" t="s">
        <v>8588</v>
      </c>
      <c r="B4288" s="7" t="s">
        <v>8589</v>
      </c>
      <c r="D4288" s="8" t="str">
        <f t="shared" si="70"/>
        <v>411681000000.河南省周口市项城市</v>
      </c>
    </row>
    <row r="4289" spans="1:4">
      <c r="A4289" s="7" t="s">
        <v>8590</v>
      </c>
      <c r="B4289" s="7" t="s">
        <v>8591</v>
      </c>
      <c r="D4289" s="8" t="str">
        <f t="shared" si="70"/>
        <v>411700000000.河南省驻马店市</v>
      </c>
    </row>
    <row r="4290" spans="1:4">
      <c r="A4290" s="7" t="s">
        <v>8592</v>
      </c>
      <c r="B4290" s="7" t="s">
        <v>8593</v>
      </c>
      <c r="D4290" s="8" t="str">
        <f t="shared" si="70"/>
        <v>411701000000.河南省驻马店市市辖区</v>
      </c>
    </row>
    <row r="4291" spans="1:4">
      <c r="A4291" s="7" t="s">
        <v>8594</v>
      </c>
      <c r="B4291" s="7" t="s">
        <v>8595</v>
      </c>
      <c r="D4291" s="8" t="str">
        <f t="shared" si="70"/>
        <v>411702000000.河南省驻马店市驿城区</v>
      </c>
    </row>
    <row r="4292" spans="1:4">
      <c r="A4292" s="7" t="s">
        <v>8596</v>
      </c>
      <c r="B4292" s="7" t="s">
        <v>8597</v>
      </c>
      <c r="D4292" s="8" t="str">
        <f t="shared" si="70"/>
        <v>411721000000.河南省驻马店市西平县</v>
      </c>
    </row>
    <row r="4293" spans="1:4">
      <c r="A4293" s="7" t="s">
        <v>8598</v>
      </c>
      <c r="B4293" s="7" t="s">
        <v>8599</v>
      </c>
      <c r="D4293" s="8" t="str">
        <f t="shared" si="70"/>
        <v>411722000000.河南省驻马店市上蔡县</v>
      </c>
    </row>
    <row r="4294" spans="1:4">
      <c r="A4294" s="7" t="s">
        <v>8600</v>
      </c>
      <c r="B4294" s="7" t="s">
        <v>8601</v>
      </c>
      <c r="D4294" s="8" t="str">
        <f t="shared" si="70"/>
        <v>411723000000.河南省驻马店市平舆县</v>
      </c>
    </row>
    <row r="4295" spans="1:4">
      <c r="A4295" s="7" t="s">
        <v>8602</v>
      </c>
      <c r="B4295" s="7" t="s">
        <v>8603</v>
      </c>
      <c r="D4295" s="8" t="str">
        <f t="shared" si="70"/>
        <v>411724000000.河南省驻马店市正阳县</v>
      </c>
    </row>
    <row r="4296" spans="1:4">
      <c r="A4296" s="7" t="s">
        <v>8604</v>
      </c>
      <c r="B4296" s="7" t="s">
        <v>8605</v>
      </c>
      <c r="D4296" s="8" t="str">
        <f t="shared" si="70"/>
        <v>411725000000.河南省驻马店市确山县</v>
      </c>
    </row>
    <row r="4297" spans="1:4">
      <c r="A4297" s="7" t="s">
        <v>8606</v>
      </c>
      <c r="B4297" s="7" t="s">
        <v>8607</v>
      </c>
      <c r="D4297" s="8" t="str">
        <f t="shared" si="70"/>
        <v>411726000000.河南省驻马店市泌阳县</v>
      </c>
    </row>
    <row r="4298" spans="1:4">
      <c r="A4298" s="7" t="s">
        <v>8608</v>
      </c>
      <c r="B4298" s="7" t="s">
        <v>8609</v>
      </c>
      <c r="D4298" s="8" t="str">
        <f t="shared" si="70"/>
        <v>411727000000.河南省驻马店市汝南县</v>
      </c>
    </row>
    <row r="4299" spans="1:4">
      <c r="A4299" s="7" t="s">
        <v>8610</v>
      </c>
      <c r="B4299" s="7" t="s">
        <v>8611</v>
      </c>
      <c r="D4299" s="8" t="str">
        <f t="shared" si="70"/>
        <v>411728000000.河南省驻马店市遂平县</v>
      </c>
    </row>
    <row r="4300" spans="1:4">
      <c r="A4300" s="7" t="s">
        <v>8612</v>
      </c>
      <c r="B4300" s="7" t="s">
        <v>8613</v>
      </c>
      <c r="D4300" s="8" t="str">
        <f t="shared" si="70"/>
        <v>411729000000.河南省驻马店市新蔡县</v>
      </c>
    </row>
    <row r="4301" spans="1:4">
      <c r="A4301" s="7" t="s">
        <v>8614</v>
      </c>
      <c r="B4301" s="7" t="s">
        <v>8615</v>
      </c>
      <c r="D4301" s="8" t="str">
        <f t="shared" si="70"/>
        <v>411740000000.河南省驻马店市河南驻马店经济开发区</v>
      </c>
    </row>
    <row r="4302" spans="1:4">
      <c r="A4302" s="7" t="s">
        <v>8616</v>
      </c>
      <c r="B4302" s="7" t="s">
        <v>8617</v>
      </c>
      <c r="D4302" s="8" t="str">
        <f t="shared" si="70"/>
        <v>411741000000.河南省驻马店市驻马店市城乡一体化示范区</v>
      </c>
    </row>
    <row r="4303" spans="1:4">
      <c r="A4303" s="7" t="s">
        <v>8618</v>
      </c>
      <c r="B4303" s="7" t="s">
        <v>8619</v>
      </c>
      <c r="D4303" s="8" t="str">
        <f t="shared" si="70"/>
        <v>411742000000.河南省驻马店市驻马店市产业集聚区</v>
      </c>
    </row>
    <row r="4304" spans="1:4">
      <c r="A4304" s="7" t="s">
        <v>8620</v>
      </c>
      <c r="B4304" s="7" t="s">
        <v>8615</v>
      </c>
      <c r="D4304" s="8" t="str">
        <f t="shared" si="70"/>
        <v>411771000000.河南省驻马店市河南驻马店经济开发区</v>
      </c>
    </row>
    <row r="4305" spans="1:4">
      <c r="A4305" s="7" t="s">
        <v>8621</v>
      </c>
      <c r="B4305" s="7" t="s">
        <v>8622</v>
      </c>
      <c r="D4305" s="8" t="str">
        <f t="shared" si="70"/>
        <v>411800000000.河南省济源市</v>
      </c>
    </row>
    <row r="4306" spans="1:4">
      <c r="A4306" s="7" t="s">
        <v>8623</v>
      </c>
      <c r="B4306" s="7" t="s">
        <v>8624</v>
      </c>
      <c r="D4306" s="8" t="str">
        <f t="shared" si="70"/>
        <v>419000000000.河南省省直辖县级行政区划</v>
      </c>
    </row>
    <row r="4307" spans="1:4">
      <c r="A4307" s="7" t="s">
        <v>8625</v>
      </c>
      <c r="B4307" s="7" t="s">
        <v>8626</v>
      </c>
      <c r="D4307" s="8" t="str">
        <f t="shared" si="70"/>
        <v>419001000000.河南省省直辖县级行政区划济源市</v>
      </c>
    </row>
    <row r="4308" spans="1:4">
      <c r="A4308" s="7" t="s">
        <v>8627</v>
      </c>
      <c r="B4308" s="7" t="s">
        <v>8628</v>
      </c>
      <c r="D4308" s="8" t="str">
        <f t="shared" si="70"/>
        <v>420000000000.湖北省</v>
      </c>
    </row>
    <row r="4309" spans="1:4">
      <c r="A4309" s="7" t="s">
        <v>8629</v>
      </c>
      <c r="B4309" s="7" t="s">
        <v>8630</v>
      </c>
      <c r="D4309" s="8" t="str">
        <f t="shared" si="70"/>
        <v>420100000000.湖北省武汉市</v>
      </c>
    </row>
    <row r="4310" spans="1:4">
      <c r="A4310" s="7" t="s">
        <v>8631</v>
      </c>
      <c r="B4310" s="7" t="s">
        <v>8632</v>
      </c>
      <c r="D4310" s="8" t="str">
        <f t="shared" si="70"/>
        <v>420101000000.湖北省武汉市市辖区</v>
      </c>
    </row>
    <row r="4311" spans="1:4">
      <c r="A4311" s="7" t="s">
        <v>8633</v>
      </c>
      <c r="B4311" s="7" t="s">
        <v>8634</v>
      </c>
      <c r="D4311" s="8" t="str">
        <f t="shared" si="70"/>
        <v>420102000000.湖北省武汉市江岸区</v>
      </c>
    </row>
    <row r="4312" spans="1:4">
      <c r="A4312" s="7" t="s">
        <v>8635</v>
      </c>
      <c r="B4312" s="7" t="s">
        <v>8636</v>
      </c>
      <c r="D4312" s="8" t="str">
        <f t="shared" si="70"/>
        <v>420103000000.湖北省武汉市江汉区</v>
      </c>
    </row>
    <row r="4313" spans="1:4">
      <c r="A4313" s="7" t="s">
        <v>8637</v>
      </c>
      <c r="B4313" s="7" t="s">
        <v>8638</v>
      </c>
      <c r="D4313" s="8" t="str">
        <f t="shared" si="70"/>
        <v>420104000000.湖北省武汉市硚口区</v>
      </c>
    </row>
    <row r="4314" spans="1:4">
      <c r="A4314" s="7" t="s">
        <v>8639</v>
      </c>
      <c r="B4314" s="7" t="s">
        <v>8640</v>
      </c>
      <c r="D4314" s="8" t="str">
        <f t="shared" si="70"/>
        <v>420105000000.湖北省武汉市汉阳区</v>
      </c>
    </row>
    <row r="4315" spans="1:4">
      <c r="A4315" s="7" t="s">
        <v>8641</v>
      </c>
      <c r="B4315" s="7" t="s">
        <v>8642</v>
      </c>
      <c r="D4315" s="8" t="str">
        <f t="shared" si="70"/>
        <v>420106000000.湖北省武汉市武昌区</v>
      </c>
    </row>
    <row r="4316" spans="1:4">
      <c r="A4316" s="7" t="s">
        <v>8643</v>
      </c>
      <c r="B4316" s="7" t="s">
        <v>8644</v>
      </c>
      <c r="D4316" s="8" t="str">
        <f t="shared" si="70"/>
        <v>420107000000.湖北省武汉市青山区</v>
      </c>
    </row>
    <row r="4317" spans="1:4">
      <c r="A4317" s="7" t="s">
        <v>8645</v>
      </c>
      <c r="B4317" s="7" t="s">
        <v>8646</v>
      </c>
      <c r="D4317" s="8" t="str">
        <f t="shared" si="70"/>
        <v>420111000000.湖北省武汉市洪山区</v>
      </c>
    </row>
    <row r="4318" spans="1:4">
      <c r="A4318" s="7" t="s">
        <v>8647</v>
      </c>
      <c r="B4318" s="7" t="s">
        <v>8648</v>
      </c>
      <c r="D4318" s="8" t="str">
        <f t="shared" si="70"/>
        <v>420112000000.湖北省武汉市东西湖区</v>
      </c>
    </row>
    <row r="4319" spans="1:4">
      <c r="A4319" s="7" t="s">
        <v>8649</v>
      </c>
      <c r="B4319" s="7" t="s">
        <v>8650</v>
      </c>
      <c r="D4319" s="8" t="str">
        <f t="shared" si="70"/>
        <v>420113000000.湖北省武汉市汉南区</v>
      </c>
    </row>
    <row r="4320" spans="1:4">
      <c r="A4320" s="7" t="s">
        <v>8651</v>
      </c>
      <c r="B4320" s="7" t="s">
        <v>8652</v>
      </c>
      <c r="D4320" s="8" t="str">
        <f t="shared" si="70"/>
        <v>420114000000.湖北省武汉市蔡甸区</v>
      </c>
    </row>
    <row r="4321" spans="1:4">
      <c r="A4321" s="7" t="s">
        <v>8653</v>
      </c>
      <c r="B4321" s="7" t="s">
        <v>8654</v>
      </c>
      <c r="D4321" s="8" t="str">
        <f t="shared" si="70"/>
        <v>420115000000.湖北省武汉市江夏区</v>
      </c>
    </row>
    <row r="4322" spans="1:4">
      <c r="A4322" s="7" t="s">
        <v>8655</v>
      </c>
      <c r="B4322" s="7" t="s">
        <v>8656</v>
      </c>
      <c r="D4322" s="8" t="str">
        <f t="shared" si="70"/>
        <v>420116000000.湖北省武汉市黄陂区</v>
      </c>
    </row>
    <row r="4323" spans="1:4">
      <c r="A4323" s="7" t="s">
        <v>8657</v>
      </c>
      <c r="B4323" s="7" t="s">
        <v>8658</v>
      </c>
      <c r="D4323" s="8" t="str">
        <f t="shared" si="70"/>
        <v>420117000000.湖北省武汉市新洲区</v>
      </c>
    </row>
    <row r="4324" spans="1:4">
      <c r="A4324" s="7" t="s">
        <v>8659</v>
      </c>
      <c r="B4324" s="7" t="s">
        <v>8660</v>
      </c>
      <c r="D4324" s="8" t="str">
        <f t="shared" si="70"/>
        <v>420140000000.湖北省武汉市东湖高新开发区</v>
      </c>
    </row>
    <row r="4325" spans="1:4">
      <c r="A4325" s="7" t="s">
        <v>8661</v>
      </c>
      <c r="B4325" s="7" t="s">
        <v>8662</v>
      </c>
      <c r="D4325" s="8" t="str">
        <f t="shared" si="70"/>
        <v>420141000000.湖北省武汉市武汉经济开发区</v>
      </c>
    </row>
    <row r="4326" spans="1:4">
      <c r="A4326" s="7" t="s">
        <v>8663</v>
      </c>
      <c r="B4326" s="7" t="s">
        <v>8664</v>
      </c>
      <c r="D4326" s="8" t="str">
        <f t="shared" si="70"/>
        <v>420200000000.湖北省黄石市</v>
      </c>
    </row>
    <row r="4327" spans="1:4">
      <c r="A4327" s="7" t="s">
        <v>8665</v>
      </c>
      <c r="B4327" s="7" t="s">
        <v>8666</v>
      </c>
      <c r="D4327" s="8" t="str">
        <f t="shared" si="70"/>
        <v>420201000000.湖北省黄石市市辖区</v>
      </c>
    </row>
    <row r="4328" spans="1:4">
      <c r="A4328" s="7" t="s">
        <v>8667</v>
      </c>
      <c r="B4328" s="7" t="s">
        <v>8668</v>
      </c>
      <c r="D4328" s="8" t="str">
        <f t="shared" ref="D4328:D4391" si="71">LEFT(A4328&amp;"000000000000",12)&amp;"."&amp;B4328</f>
        <v>420202000000.湖北省黄石市黄石港区</v>
      </c>
    </row>
    <row r="4329" spans="1:4">
      <c r="A4329" s="7" t="s">
        <v>8669</v>
      </c>
      <c r="B4329" s="7" t="s">
        <v>8670</v>
      </c>
      <c r="D4329" s="8" t="str">
        <f t="shared" si="71"/>
        <v>420203000000.湖北省黄石市西塞山区</v>
      </c>
    </row>
    <row r="4330" spans="1:4">
      <c r="A4330" s="7" t="s">
        <v>8671</v>
      </c>
      <c r="B4330" s="7" t="s">
        <v>8672</v>
      </c>
      <c r="D4330" s="8" t="str">
        <f t="shared" si="71"/>
        <v>420204000000.湖北省黄石市下陆区</v>
      </c>
    </row>
    <row r="4331" spans="1:4">
      <c r="A4331" s="7" t="s">
        <v>8673</v>
      </c>
      <c r="B4331" s="7" t="s">
        <v>8674</v>
      </c>
      <c r="D4331" s="8" t="str">
        <f t="shared" si="71"/>
        <v>420205000000.湖北省黄石市铁山区</v>
      </c>
    </row>
    <row r="4332" spans="1:4">
      <c r="A4332" s="7" t="s">
        <v>8675</v>
      </c>
      <c r="B4332" s="7" t="s">
        <v>8676</v>
      </c>
      <c r="D4332" s="8" t="str">
        <f t="shared" si="71"/>
        <v>420222000000.湖北省黄石市阳新县</v>
      </c>
    </row>
    <row r="4333" spans="1:4">
      <c r="A4333" s="7" t="s">
        <v>8677</v>
      </c>
      <c r="B4333" s="7" t="s">
        <v>8678</v>
      </c>
      <c r="D4333" s="8" t="str">
        <f t="shared" si="71"/>
        <v>420240000000.湖北省黄石市黄石市经济技术开发区</v>
      </c>
    </row>
    <row r="4334" spans="1:4">
      <c r="A4334" s="7" t="s">
        <v>8679</v>
      </c>
      <c r="B4334" s="7" t="s">
        <v>8680</v>
      </c>
      <c r="D4334" s="8" t="str">
        <f t="shared" si="71"/>
        <v>420281000000.湖北省黄石市大冶市</v>
      </c>
    </row>
    <row r="4335" spans="1:4">
      <c r="A4335" s="7" t="s">
        <v>8681</v>
      </c>
      <c r="B4335" s="7" t="s">
        <v>8682</v>
      </c>
      <c r="D4335" s="8" t="str">
        <f t="shared" si="71"/>
        <v>420300000000.湖北省十堰市</v>
      </c>
    </row>
    <row r="4336" spans="1:4">
      <c r="A4336" s="7" t="s">
        <v>8683</v>
      </c>
      <c r="B4336" s="7" t="s">
        <v>8684</v>
      </c>
      <c r="D4336" s="8" t="str">
        <f t="shared" si="71"/>
        <v>420301000000.湖北省十堰市市辖区</v>
      </c>
    </row>
    <row r="4337" spans="1:4">
      <c r="A4337" s="7" t="s">
        <v>8685</v>
      </c>
      <c r="B4337" s="7" t="s">
        <v>8686</v>
      </c>
      <c r="D4337" s="8" t="str">
        <f t="shared" si="71"/>
        <v>420302000000.湖北省十堰市茅箭区</v>
      </c>
    </row>
    <row r="4338" spans="1:4">
      <c r="A4338" s="7" t="s">
        <v>8687</v>
      </c>
      <c r="B4338" s="7" t="s">
        <v>8688</v>
      </c>
      <c r="D4338" s="8" t="str">
        <f t="shared" si="71"/>
        <v>420303000000.湖北省十堰市张湾区</v>
      </c>
    </row>
    <row r="4339" spans="1:4">
      <c r="A4339" s="7" t="s">
        <v>8689</v>
      </c>
      <c r="B4339" s="7" t="s">
        <v>8690</v>
      </c>
      <c r="D4339" s="8" t="str">
        <f t="shared" si="71"/>
        <v>420304000000.湖北省十堰市郧阳区</v>
      </c>
    </row>
    <row r="4340" spans="1:4">
      <c r="A4340" s="7" t="s">
        <v>8691</v>
      </c>
      <c r="B4340" s="7" t="s">
        <v>8692</v>
      </c>
      <c r="D4340" s="8" t="str">
        <f t="shared" si="71"/>
        <v>420321000000.湖北省十堰市郧县</v>
      </c>
    </row>
    <row r="4341" spans="1:4">
      <c r="A4341" s="7" t="s">
        <v>8693</v>
      </c>
      <c r="B4341" s="7" t="s">
        <v>8694</v>
      </c>
      <c r="D4341" s="8" t="str">
        <f t="shared" si="71"/>
        <v>420322000000.湖北省十堰市郧西县</v>
      </c>
    </row>
    <row r="4342" spans="1:4">
      <c r="A4342" s="7" t="s">
        <v>8695</v>
      </c>
      <c r="B4342" s="7" t="s">
        <v>8696</v>
      </c>
      <c r="D4342" s="8" t="str">
        <f t="shared" si="71"/>
        <v>420323000000.湖北省十堰市竹山县</v>
      </c>
    </row>
    <row r="4343" spans="1:4">
      <c r="A4343" s="7" t="s">
        <v>8697</v>
      </c>
      <c r="B4343" s="7" t="s">
        <v>8698</v>
      </c>
      <c r="D4343" s="8" t="str">
        <f t="shared" si="71"/>
        <v>420324000000.湖北省十堰市竹溪县</v>
      </c>
    </row>
    <row r="4344" spans="1:4">
      <c r="A4344" s="7" t="s">
        <v>8699</v>
      </c>
      <c r="B4344" s="7" t="s">
        <v>8700</v>
      </c>
      <c r="D4344" s="8" t="str">
        <f t="shared" si="71"/>
        <v>420325000000.湖北省十堰市房县</v>
      </c>
    </row>
    <row r="4345" spans="1:4">
      <c r="A4345" s="7" t="s">
        <v>8701</v>
      </c>
      <c r="B4345" s="7" t="s">
        <v>8702</v>
      </c>
      <c r="D4345" s="8" t="str">
        <f t="shared" si="71"/>
        <v>420340000000.湖北省十堰市武当山特区</v>
      </c>
    </row>
    <row r="4346" spans="1:4">
      <c r="A4346" s="7" t="s">
        <v>8703</v>
      </c>
      <c r="B4346" s="7" t="s">
        <v>8704</v>
      </c>
      <c r="D4346" s="8" t="str">
        <f t="shared" si="71"/>
        <v>420341000000.湖北省十堰市十堰经济技术开发区</v>
      </c>
    </row>
    <row r="4347" spans="1:4">
      <c r="A4347" s="7" t="s">
        <v>8705</v>
      </c>
      <c r="B4347" s="7" t="s">
        <v>8706</v>
      </c>
      <c r="D4347" s="8" t="str">
        <f t="shared" si="71"/>
        <v>420381000000.湖北省十堰市丹江口市</v>
      </c>
    </row>
    <row r="4348" spans="1:4">
      <c r="A4348" s="7" t="s">
        <v>8707</v>
      </c>
      <c r="B4348" s="7" t="s">
        <v>8708</v>
      </c>
      <c r="D4348" s="8" t="str">
        <f t="shared" si="71"/>
        <v>420500000000.湖北省宜昌市</v>
      </c>
    </row>
    <row r="4349" spans="1:4">
      <c r="A4349" s="7" t="s">
        <v>8709</v>
      </c>
      <c r="B4349" s="7" t="s">
        <v>8710</v>
      </c>
      <c r="D4349" s="8" t="str">
        <f t="shared" si="71"/>
        <v>420501000000.湖北省宜昌市市辖区</v>
      </c>
    </row>
    <row r="4350" spans="1:4">
      <c r="A4350" s="7" t="s">
        <v>8711</v>
      </c>
      <c r="B4350" s="7" t="s">
        <v>8712</v>
      </c>
      <c r="D4350" s="8" t="str">
        <f t="shared" si="71"/>
        <v>420502000000.湖北省宜昌市西陵区</v>
      </c>
    </row>
    <row r="4351" spans="1:4">
      <c r="A4351" s="7" t="s">
        <v>8713</v>
      </c>
      <c r="B4351" s="7" t="s">
        <v>8714</v>
      </c>
      <c r="D4351" s="8" t="str">
        <f t="shared" si="71"/>
        <v>420503000000.湖北省宜昌市伍家岗区</v>
      </c>
    </row>
    <row r="4352" spans="1:4">
      <c r="A4352" s="7" t="s">
        <v>8715</v>
      </c>
      <c r="B4352" s="7" t="s">
        <v>8716</v>
      </c>
      <c r="D4352" s="8" t="str">
        <f t="shared" si="71"/>
        <v>420504000000.湖北省宜昌市点军区</v>
      </c>
    </row>
    <row r="4353" spans="1:4">
      <c r="A4353" s="7" t="s">
        <v>8717</v>
      </c>
      <c r="B4353" s="7" t="s">
        <v>8718</v>
      </c>
      <c r="D4353" s="8" t="str">
        <f t="shared" si="71"/>
        <v>420505000000.湖北省宜昌市猇亭区</v>
      </c>
    </row>
    <row r="4354" spans="1:4">
      <c r="A4354" s="7" t="s">
        <v>8719</v>
      </c>
      <c r="B4354" s="7" t="s">
        <v>8720</v>
      </c>
      <c r="D4354" s="8" t="str">
        <f t="shared" si="71"/>
        <v>420506000000.湖北省宜昌市夷陵区</v>
      </c>
    </row>
    <row r="4355" spans="1:4">
      <c r="A4355" s="7" t="s">
        <v>8721</v>
      </c>
      <c r="B4355" s="7" t="s">
        <v>8722</v>
      </c>
      <c r="D4355" s="8" t="str">
        <f t="shared" si="71"/>
        <v>420525000000.湖北省宜昌市远安县</v>
      </c>
    </row>
    <row r="4356" spans="1:4">
      <c r="A4356" s="7" t="s">
        <v>8723</v>
      </c>
      <c r="B4356" s="7" t="s">
        <v>8724</v>
      </c>
      <c r="D4356" s="8" t="str">
        <f t="shared" si="71"/>
        <v>420526000000.湖北省宜昌市兴山县</v>
      </c>
    </row>
    <row r="4357" spans="1:4">
      <c r="A4357" s="7" t="s">
        <v>8725</v>
      </c>
      <c r="B4357" s="7" t="s">
        <v>8726</v>
      </c>
      <c r="D4357" s="8" t="str">
        <f t="shared" si="71"/>
        <v>420527000000.湖北省宜昌市秭归县</v>
      </c>
    </row>
    <row r="4358" spans="1:4">
      <c r="A4358" s="7" t="s">
        <v>8727</v>
      </c>
      <c r="B4358" s="7" t="s">
        <v>8728</v>
      </c>
      <c r="D4358" s="8" t="str">
        <f t="shared" si="71"/>
        <v>420528000000.湖北省宜昌市长阳土家族自治县</v>
      </c>
    </row>
    <row r="4359" spans="1:4">
      <c r="A4359" s="7" t="s">
        <v>8729</v>
      </c>
      <c r="B4359" s="7" t="s">
        <v>8730</v>
      </c>
      <c r="D4359" s="8" t="str">
        <f t="shared" si="71"/>
        <v>420529000000.湖北省宜昌市五峰土家族自治县</v>
      </c>
    </row>
    <row r="4360" spans="1:4">
      <c r="A4360" s="7" t="s">
        <v>8731</v>
      </c>
      <c r="B4360" s="7" t="s">
        <v>8732</v>
      </c>
      <c r="D4360" s="8" t="str">
        <f t="shared" si="71"/>
        <v>420540000000.湖北省宜昌市开发区</v>
      </c>
    </row>
    <row r="4361" spans="1:4">
      <c r="A4361" s="7" t="s">
        <v>8733</v>
      </c>
      <c r="B4361" s="7" t="s">
        <v>8734</v>
      </c>
      <c r="D4361" s="8" t="str">
        <f t="shared" si="71"/>
        <v>420581000000.湖北省宜昌市宜都市</v>
      </c>
    </row>
    <row r="4362" spans="1:4">
      <c r="A4362" s="7" t="s">
        <v>8735</v>
      </c>
      <c r="B4362" s="7" t="s">
        <v>8736</v>
      </c>
      <c r="D4362" s="8" t="str">
        <f t="shared" si="71"/>
        <v>420582000000.湖北省宜昌市当阳市</v>
      </c>
    </row>
    <row r="4363" spans="1:4">
      <c r="A4363" s="7" t="s">
        <v>8737</v>
      </c>
      <c r="B4363" s="7" t="s">
        <v>8738</v>
      </c>
      <c r="D4363" s="8" t="str">
        <f t="shared" si="71"/>
        <v>420583000000.湖北省宜昌市枝江市</v>
      </c>
    </row>
    <row r="4364" spans="1:4">
      <c r="A4364" s="7" t="s">
        <v>8739</v>
      </c>
      <c r="B4364" s="7" t="s">
        <v>8740</v>
      </c>
      <c r="D4364" s="8" t="str">
        <f t="shared" si="71"/>
        <v>420600000000.湖北省襄阳市</v>
      </c>
    </row>
    <row r="4365" spans="1:4">
      <c r="A4365" s="7" t="s">
        <v>8741</v>
      </c>
      <c r="B4365" s="7" t="s">
        <v>8742</v>
      </c>
      <c r="D4365" s="8" t="str">
        <f t="shared" si="71"/>
        <v>420601000000.湖北省襄阳市市辖区</v>
      </c>
    </row>
    <row r="4366" spans="1:4">
      <c r="A4366" s="7" t="s">
        <v>8743</v>
      </c>
      <c r="B4366" s="7" t="s">
        <v>8744</v>
      </c>
      <c r="D4366" s="8" t="str">
        <f t="shared" si="71"/>
        <v>420602000000.湖北省襄阳市襄城区</v>
      </c>
    </row>
    <row r="4367" spans="1:4">
      <c r="A4367" s="7" t="s">
        <v>8745</v>
      </c>
      <c r="B4367" s="7" t="s">
        <v>8746</v>
      </c>
      <c r="D4367" s="8" t="str">
        <f t="shared" si="71"/>
        <v>420606000000.湖北省襄阳市樊城区</v>
      </c>
    </row>
    <row r="4368" spans="1:4">
      <c r="A4368" s="7" t="s">
        <v>8747</v>
      </c>
      <c r="B4368" s="7" t="s">
        <v>8748</v>
      </c>
      <c r="D4368" s="8" t="str">
        <f t="shared" si="71"/>
        <v>420607000000.湖北省襄阳市襄州区</v>
      </c>
    </row>
    <row r="4369" spans="1:4">
      <c r="A4369" s="7" t="s">
        <v>8749</v>
      </c>
      <c r="B4369" s="7" t="s">
        <v>8750</v>
      </c>
      <c r="D4369" s="8" t="str">
        <f t="shared" si="71"/>
        <v>420624000000.湖北省襄阳市南漳县</v>
      </c>
    </row>
    <row r="4370" spans="1:4">
      <c r="A4370" s="7" t="s">
        <v>8751</v>
      </c>
      <c r="B4370" s="7" t="s">
        <v>8752</v>
      </c>
      <c r="D4370" s="8" t="str">
        <f t="shared" si="71"/>
        <v>420625000000.湖北省襄阳市谷城县</v>
      </c>
    </row>
    <row r="4371" spans="1:4">
      <c r="A4371" s="7" t="s">
        <v>8753</v>
      </c>
      <c r="B4371" s="7" t="s">
        <v>8754</v>
      </c>
      <c r="D4371" s="8" t="str">
        <f t="shared" si="71"/>
        <v>420626000000.湖北省襄阳市保康县</v>
      </c>
    </row>
    <row r="4372" spans="1:4">
      <c r="A4372" s="7" t="s">
        <v>8755</v>
      </c>
      <c r="B4372" s="7" t="s">
        <v>8756</v>
      </c>
      <c r="D4372" s="8" t="str">
        <f t="shared" si="71"/>
        <v>420640000000.湖北省襄阳市襄阳高新技术开发区</v>
      </c>
    </row>
    <row r="4373" spans="1:4">
      <c r="A4373" s="7" t="s">
        <v>8757</v>
      </c>
      <c r="B4373" s="7" t="s">
        <v>8758</v>
      </c>
      <c r="D4373" s="8" t="str">
        <f t="shared" si="71"/>
        <v>420641000000.湖北省襄阳市东津新区（襄阳经济技术开发区）</v>
      </c>
    </row>
    <row r="4374" spans="1:4">
      <c r="A4374" s="7" t="s">
        <v>8759</v>
      </c>
      <c r="B4374" s="7" t="s">
        <v>8760</v>
      </c>
      <c r="D4374" s="8" t="str">
        <f t="shared" si="71"/>
        <v>420682000000.湖北省襄阳市老河口市</v>
      </c>
    </row>
    <row r="4375" spans="1:4">
      <c r="A4375" s="7" t="s">
        <v>8761</v>
      </c>
      <c r="B4375" s="7" t="s">
        <v>8762</v>
      </c>
      <c r="D4375" s="8" t="str">
        <f t="shared" si="71"/>
        <v>420683000000.湖北省襄阳市枣阳市</v>
      </c>
    </row>
    <row r="4376" spans="1:4">
      <c r="A4376" s="7" t="s">
        <v>8763</v>
      </c>
      <c r="B4376" s="7" t="s">
        <v>8764</v>
      </c>
      <c r="D4376" s="8" t="str">
        <f t="shared" si="71"/>
        <v>420684000000.湖北省襄阳市宜城市</v>
      </c>
    </row>
    <row r="4377" spans="1:4">
      <c r="A4377" s="7" t="s">
        <v>8765</v>
      </c>
      <c r="B4377" s="7" t="s">
        <v>8766</v>
      </c>
      <c r="D4377" s="8" t="str">
        <f t="shared" si="71"/>
        <v>420700000000.湖北省鄂州市</v>
      </c>
    </row>
    <row r="4378" spans="1:4">
      <c r="A4378" s="7" t="s">
        <v>8767</v>
      </c>
      <c r="B4378" s="7" t="s">
        <v>8768</v>
      </c>
      <c r="D4378" s="8" t="str">
        <f t="shared" si="71"/>
        <v>420701000000.湖北省鄂州市市辖区</v>
      </c>
    </row>
    <row r="4379" spans="1:4">
      <c r="A4379" s="7" t="s">
        <v>8769</v>
      </c>
      <c r="B4379" s="7" t="s">
        <v>8770</v>
      </c>
      <c r="D4379" s="8" t="str">
        <f t="shared" si="71"/>
        <v>420702000000.湖北省鄂州市梁子湖区</v>
      </c>
    </row>
    <row r="4380" spans="1:4">
      <c r="A4380" s="7" t="s">
        <v>8771</v>
      </c>
      <c r="B4380" s="7" t="s">
        <v>8772</v>
      </c>
      <c r="D4380" s="8" t="str">
        <f t="shared" si="71"/>
        <v>420703000000.湖北省鄂州市华容区</v>
      </c>
    </row>
    <row r="4381" spans="1:4">
      <c r="A4381" s="7" t="s">
        <v>8773</v>
      </c>
      <c r="B4381" s="7" t="s">
        <v>8774</v>
      </c>
      <c r="D4381" s="8" t="str">
        <f t="shared" si="71"/>
        <v>420704000000.湖北省鄂州市鄂城区</v>
      </c>
    </row>
    <row r="4382" spans="1:4">
      <c r="A4382" s="7" t="s">
        <v>8775</v>
      </c>
      <c r="B4382" s="7" t="s">
        <v>8776</v>
      </c>
      <c r="D4382" s="8" t="str">
        <f t="shared" si="71"/>
        <v>420740000000.湖北省鄂州市葛店开发区</v>
      </c>
    </row>
    <row r="4383" spans="1:4">
      <c r="A4383" s="7" t="s">
        <v>8777</v>
      </c>
      <c r="B4383" s="7" t="s">
        <v>8778</v>
      </c>
      <c r="D4383" s="8" t="str">
        <f t="shared" si="71"/>
        <v>420741000000.湖北省鄂州市长港农场</v>
      </c>
    </row>
    <row r="4384" spans="1:4">
      <c r="A4384" s="7" t="s">
        <v>8779</v>
      </c>
      <c r="B4384" s="7" t="s">
        <v>8780</v>
      </c>
      <c r="D4384" s="8" t="str">
        <f t="shared" si="71"/>
        <v>420800000000.湖北省荆门市</v>
      </c>
    </row>
    <row r="4385" spans="1:4">
      <c r="A4385" s="7" t="s">
        <v>8781</v>
      </c>
      <c r="B4385" s="7" t="s">
        <v>8782</v>
      </c>
      <c r="D4385" s="8" t="str">
        <f t="shared" si="71"/>
        <v>420801000000.湖北省荆门市市辖区</v>
      </c>
    </row>
    <row r="4386" spans="1:4">
      <c r="A4386" s="7" t="s">
        <v>8783</v>
      </c>
      <c r="B4386" s="7" t="s">
        <v>8784</v>
      </c>
      <c r="D4386" s="8" t="str">
        <f t="shared" si="71"/>
        <v>420802000000.湖北省荆门市东宝区</v>
      </c>
    </row>
    <row r="4387" spans="1:4">
      <c r="A4387" s="7" t="s">
        <v>8785</v>
      </c>
      <c r="B4387" s="7" t="s">
        <v>8786</v>
      </c>
      <c r="D4387" s="8" t="str">
        <f t="shared" si="71"/>
        <v>420804000000.湖北省荆门市掇刀区</v>
      </c>
    </row>
    <row r="4388" spans="1:4">
      <c r="A4388" s="7" t="s">
        <v>8787</v>
      </c>
      <c r="B4388" s="7" t="s">
        <v>8788</v>
      </c>
      <c r="D4388" s="8" t="str">
        <f t="shared" si="71"/>
        <v>420822000000.湖北省荆门市沙洋县</v>
      </c>
    </row>
    <row r="4389" spans="1:4">
      <c r="A4389" s="7" t="s">
        <v>8789</v>
      </c>
      <c r="B4389" s="7" t="s">
        <v>8790</v>
      </c>
      <c r="D4389" s="8" t="str">
        <f t="shared" si="71"/>
        <v>420840000000.湖北省荆门市屈家岭管理区</v>
      </c>
    </row>
    <row r="4390" spans="1:4">
      <c r="A4390" s="7" t="s">
        <v>8791</v>
      </c>
      <c r="B4390" s="7" t="s">
        <v>8792</v>
      </c>
      <c r="D4390" s="8" t="str">
        <f t="shared" si="71"/>
        <v>420881000000.湖北省荆门市钟祥市</v>
      </c>
    </row>
    <row r="4391" spans="1:4">
      <c r="A4391" s="7" t="s">
        <v>8793</v>
      </c>
      <c r="B4391" s="7" t="s">
        <v>8794</v>
      </c>
      <c r="D4391" s="8" t="str">
        <f t="shared" si="71"/>
        <v>420882000000.湖北省荆门市京山市</v>
      </c>
    </row>
    <row r="4392" spans="1:4">
      <c r="A4392" s="7" t="s">
        <v>8795</v>
      </c>
      <c r="B4392" s="7" t="s">
        <v>8796</v>
      </c>
      <c r="D4392" s="8" t="str">
        <f t="shared" ref="D4392:D4455" si="72">LEFT(A4392&amp;"000000000000",12)&amp;"."&amp;B4392</f>
        <v>420900000000.湖北省孝感市</v>
      </c>
    </row>
    <row r="4393" spans="1:4">
      <c r="A4393" s="7" t="s">
        <v>8797</v>
      </c>
      <c r="B4393" s="7" t="s">
        <v>8798</v>
      </c>
      <c r="D4393" s="8" t="str">
        <f t="shared" si="72"/>
        <v>420901000000.湖北省孝感市市辖区</v>
      </c>
    </row>
    <row r="4394" spans="1:4">
      <c r="A4394" s="7" t="s">
        <v>8799</v>
      </c>
      <c r="B4394" s="7" t="s">
        <v>8800</v>
      </c>
      <c r="D4394" s="8" t="str">
        <f t="shared" si="72"/>
        <v>420902000000.湖北省孝感市孝南区</v>
      </c>
    </row>
    <row r="4395" spans="1:4">
      <c r="A4395" s="7" t="s">
        <v>8801</v>
      </c>
      <c r="B4395" s="7" t="s">
        <v>8802</v>
      </c>
      <c r="D4395" s="8" t="str">
        <f t="shared" si="72"/>
        <v>420921000000.湖北省孝感市孝昌县</v>
      </c>
    </row>
    <row r="4396" spans="1:4">
      <c r="A4396" s="7" t="s">
        <v>8803</v>
      </c>
      <c r="B4396" s="7" t="s">
        <v>8804</v>
      </c>
      <c r="D4396" s="8" t="str">
        <f t="shared" si="72"/>
        <v>420922000000.湖北省孝感市大悟县</v>
      </c>
    </row>
    <row r="4397" spans="1:4">
      <c r="A4397" s="7" t="s">
        <v>8805</v>
      </c>
      <c r="B4397" s="7" t="s">
        <v>8806</v>
      </c>
      <c r="D4397" s="8" t="str">
        <f t="shared" si="72"/>
        <v>420923000000.湖北省孝感市云梦县</v>
      </c>
    </row>
    <row r="4398" spans="1:4">
      <c r="A4398" s="7" t="s">
        <v>8807</v>
      </c>
      <c r="B4398" s="7" t="s">
        <v>8808</v>
      </c>
      <c r="D4398" s="8" t="str">
        <f t="shared" si="72"/>
        <v>420981000000.湖北省孝感市应城市</v>
      </c>
    </row>
    <row r="4399" spans="1:4">
      <c r="A4399" s="7" t="s">
        <v>8809</v>
      </c>
      <c r="B4399" s="7" t="s">
        <v>8810</v>
      </c>
      <c r="D4399" s="8" t="str">
        <f t="shared" si="72"/>
        <v>420982000000.湖北省孝感市安陆市</v>
      </c>
    </row>
    <row r="4400" spans="1:4">
      <c r="A4400" s="7" t="s">
        <v>8811</v>
      </c>
      <c r="B4400" s="7" t="s">
        <v>8812</v>
      </c>
      <c r="D4400" s="8" t="str">
        <f t="shared" si="72"/>
        <v>420984000000.湖北省孝感市汉川市</v>
      </c>
    </row>
    <row r="4401" spans="1:4">
      <c r="A4401" s="7" t="s">
        <v>8813</v>
      </c>
      <c r="B4401" s="7" t="s">
        <v>8814</v>
      </c>
      <c r="D4401" s="8" t="str">
        <f t="shared" si="72"/>
        <v>421000000000.湖北省荆州市</v>
      </c>
    </row>
    <row r="4402" spans="1:4">
      <c r="A4402" s="7" t="s">
        <v>8815</v>
      </c>
      <c r="B4402" s="7" t="s">
        <v>8816</v>
      </c>
      <c r="D4402" s="8" t="str">
        <f t="shared" si="72"/>
        <v>421001000000.湖北省荆州市市辖区</v>
      </c>
    </row>
    <row r="4403" spans="1:4">
      <c r="A4403" s="7" t="s">
        <v>8817</v>
      </c>
      <c r="B4403" s="7" t="s">
        <v>8818</v>
      </c>
      <c r="D4403" s="8" t="str">
        <f t="shared" si="72"/>
        <v>421002000000.湖北省荆州市沙市区</v>
      </c>
    </row>
    <row r="4404" spans="1:4">
      <c r="A4404" s="7" t="s">
        <v>8819</v>
      </c>
      <c r="B4404" s="7" t="s">
        <v>8820</v>
      </c>
      <c r="D4404" s="8" t="str">
        <f t="shared" si="72"/>
        <v>421003000000.湖北省荆州市荆州区</v>
      </c>
    </row>
    <row r="4405" spans="1:4">
      <c r="A4405" s="7" t="s">
        <v>8821</v>
      </c>
      <c r="B4405" s="7" t="s">
        <v>8822</v>
      </c>
      <c r="D4405" s="8" t="str">
        <f t="shared" si="72"/>
        <v>421022000000.湖北省荆州市公安县</v>
      </c>
    </row>
    <row r="4406" spans="1:4">
      <c r="A4406" s="7" t="s">
        <v>8823</v>
      </c>
      <c r="B4406" s="7" t="s">
        <v>8824</v>
      </c>
      <c r="D4406" s="8" t="str">
        <f t="shared" si="72"/>
        <v>421023000000.湖北省荆州市监利县</v>
      </c>
    </row>
    <row r="4407" spans="1:4">
      <c r="A4407" s="7" t="s">
        <v>8825</v>
      </c>
      <c r="B4407" s="7" t="s">
        <v>8826</v>
      </c>
      <c r="D4407" s="8" t="str">
        <f t="shared" si="72"/>
        <v>421024000000.湖北省荆州市江陵县</v>
      </c>
    </row>
    <row r="4408" spans="1:4">
      <c r="A4408" s="7" t="s">
        <v>8827</v>
      </c>
      <c r="B4408" s="7" t="s">
        <v>8828</v>
      </c>
      <c r="D4408" s="8" t="str">
        <f t="shared" si="72"/>
        <v>421040000000.湖北省荆州市荆州经济技术开发区</v>
      </c>
    </row>
    <row r="4409" spans="1:4">
      <c r="A4409" s="7" t="s">
        <v>8829</v>
      </c>
      <c r="B4409" s="7" t="s">
        <v>8828</v>
      </c>
      <c r="D4409" s="8" t="str">
        <f t="shared" si="72"/>
        <v>421071000000.湖北省荆州市荆州经济技术开发区</v>
      </c>
    </row>
    <row r="4410" spans="1:4">
      <c r="A4410" s="7" t="s">
        <v>8830</v>
      </c>
      <c r="B4410" s="7" t="s">
        <v>8831</v>
      </c>
      <c r="D4410" s="8" t="str">
        <f t="shared" si="72"/>
        <v>421081000000.湖北省荆州市石首市</v>
      </c>
    </row>
    <row r="4411" spans="1:4">
      <c r="A4411" s="7" t="s">
        <v>8832</v>
      </c>
      <c r="B4411" s="7" t="s">
        <v>8833</v>
      </c>
      <c r="D4411" s="8" t="str">
        <f t="shared" si="72"/>
        <v>421083000000.湖北省荆州市洪湖市</v>
      </c>
    </row>
    <row r="4412" spans="1:4">
      <c r="A4412" s="7" t="s">
        <v>8834</v>
      </c>
      <c r="B4412" s="7" t="s">
        <v>8835</v>
      </c>
      <c r="D4412" s="8" t="str">
        <f t="shared" si="72"/>
        <v>421087000000.湖北省荆州市松滋市</v>
      </c>
    </row>
    <row r="4413" spans="1:4">
      <c r="A4413" s="7" t="s">
        <v>8836</v>
      </c>
      <c r="B4413" s="7" t="s">
        <v>8837</v>
      </c>
      <c r="D4413" s="8" t="str">
        <f t="shared" si="72"/>
        <v>421100000000.湖北省黄冈市</v>
      </c>
    </row>
    <row r="4414" spans="1:4">
      <c r="A4414" s="7" t="s">
        <v>8838</v>
      </c>
      <c r="B4414" s="7" t="s">
        <v>8839</v>
      </c>
      <c r="D4414" s="8" t="str">
        <f t="shared" si="72"/>
        <v>421101000000.湖北省黄冈市市辖区</v>
      </c>
    </row>
    <row r="4415" spans="1:4">
      <c r="A4415" s="7" t="s">
        <v>8840</v>
      </c>
      <c r="B4415" s="7" t="s">
        <v>8841</v>
      </c>
      <c r="D4415" s="8" t="str">
        <f t="shared" si="72"/>
        <v>421102000000.湖北省黄冈市黄州区</v>
      </c>
    </row>
    <row r="4416" spans="1:4">
      <c r="A4416" s="7" t="s">
        <v>8842</v>
      </c>
      <c r="B4416" s="7" t="s">
        <v>8843</v>
      </c>
      <c r="D4416" s="8" t="str">
        <f t="shared" si="72"/>
        <v>421121000000.湖北省黄冈市团风县</v>
      </c>
    </row>
    <row r="4417" spans="1:4">
      <c r="A4417" s="7" t="s">
        <v>8844</v>
      </c>
      <c r="B4417" s="7" t="s">
        <v>8845</v>
      </c>
      <c r="D4417" s="8" t="str">
        <f t="shared" si="72"/>
        <v>421122000000.湖北省黄冈市红安县</v>
      </c>
    </row>
    <row r="4418" spans="1:4">
      <c r="A4418" s="7" t="s">
        <v>8846</v>
      </c>
      <c r="B4418" s="7" t="s">
        <v>8847</v>
      </c>
      <c r="D4418" s="8" t="str">
        <f t="shared" si="72"/>
        <v>421123000000.湖北省黄冈市罗田县</v>
      </c>
    </row>
    <row r="4419" spans="1:4">
      <c r="A4419" s="7" t="s">
        <v>8848</v>
      </c>
      <c r="B4419" s="7" t="s">
        <v>8849</v>
      </c>
      <c r="D4419" s="8" t="str">
        <f t="shared" si="72"/>
        <v>421124000000.湖北省黄冈市英山县</v>
      </c>
    </row>
    <row r="4420" spans="1:4">
      <c r="A4420" s="7" t="s">
        <v>8850</v>
      </c>
      <c r="B4420" s="7" t="s">
        <v>8851</v>
      </c>
      <c r="D4420" s="8" t="str">
        <f t="shared" si="72"/>
        <v>421125000000.湖北省黄冈市浠水县</v>
      </c>
    </row>
    <row r="4421" spans="1:4">
      <c r="A4421" s="7" t="s">
        <v>8852</v>
      </c>
      <c r="B4421" s="7" t="s">
        <v>8853</v>
      </c>
      <c r="D4421" s="8" t="str">
        <f t="shared" si="72"/>
        <v>421126000000.湖北省黄冈市蕲春县</v>
      </c>
    </row>
    <row r="4422" spans="1:4">
      <c r="A4422" s="7" t="s">
        <v>8854</v>
      </c>
      <c r="B4422" s="7" t="s">
        <v>8855</v>
      </c>
      <c r="D4422" s="8" t="str">
        <f t="shared" si="72"/>
        <v>421127000000.湖北省黄冈市黄梅县</v>
      </c>
    </row>
    <row r="4423" spans="1:4">
      <c r="A4423" s="7" t="s">
        <v>8856</v>
      </c>
      <c r="B4423" s="7" t="s">
        <v>8857</v>
      </c>
      <c r="D4423" s="8" t="str">
        <f t="shared" si="72"/>
        <v>421140000000.湖北省黄冈市龙感湖管理区</v>
      </c>
    </row>
    <row r="4424" spans="1:4">
      <c r="A4424" s="7" t="s">
        <v>8858</v>
      </c>
      <c r="B4424" s="7" t="s">
        <v>8857</v>
      </c>
      <c r="D4424" s="8" t="str">
        <f t="shared" si="72"/>
        <v>421171000000.湖北省黄冈市龙感湖管理区</v>
      </c>
    </row>
    <row r="4425" spans="1:4">
      <c r="A4425" s="7" t="s">
        <v>8859</v>
      </c>
      <c r="B4425" s="7" t="s">
        <v>8860</v>
      </c>
      <c r="D4425" s="8" t="str">
        <f t="shared" si="72"/>
        <v>421181000000.湖北省黄冈市麻城市</v>
      </c>
    </row>
    <row r="4426" spans="1:4">
      <c r="A4426" s="7" t="s">
        <v>8861</v>
      </c>
      <c r="B4426" s="7" t="s">
        <v>8862</v>
      </c>
      <c r="D4426" s="8" t="str">
        <f t="shared" si="72"/>
        <v>421182000000.湖北省黄冈市武穴市</v>
      </c>
    </row>
    <row r="4427" spans="1:4">
      <c r="A4427" s="7" t="s">
        <v>8863</v>
      </c>
      <c r="B4427" s="7" t="s">
        <v>8864</v>
      </c>
      <c r="D4427" s="8" t="str">
        <f t="shared" si="72"/>
        <v>421200000000.湖北省咸宁市</v>
      </c>
    </row>
    <row r="4428" spans="1:4">
      <c r="A4428" s="7" t="s">
        <v>8865</v>
      </c>
      <c r="B4428" s="7" t="s">
        <v>8866</v>
      </c>
      <c r="D4428" s="8" t="str">
        <f t="shared" si="72"/>
        <v>421201000000.湖北省咸宁市市辖区</v>
      </c>
    </row>
    <row r="4429" spans="1:4">
      <c r="A4429" s="7" t="s">
        <v>8867</v>
      </c>
      <c r="B4429" s="7" t="s">
        <v>8868</v>
      </c>
      <c r="D4429" s="8" t="str">
        <f t="shared" si="72"/>
        <v>421202000000.湖北省咸宁市咸安区</v>
      </c>
    </row>
    <row r="4430" spans="1:4">
      <c r="A4430" s="7" t="s">
        <v>8869</v>
      </c>
      <c r="B4430" s="7" t="s">
        <v>8870</v>
      </c>
      <c r="D4430" s="8" t="str">
        <f t="shared" si="72"/>
        <v>421221000000.湖北省咸宁市嘉鱼县</v>
      </c>
    </row>
    <row r="4431" spans="1:4">
      <c r="A4431" s="7" t="s">
        <v>8871</v>
      </c>
      <c r="B4431" s="7" t="s">
        <v>8872</v>
      </c>
      <c r="D4431" s="8" t="str">
        <f t="shared" si="72"/>
        <v>421222000000.湖北省咸宁市通城县</v>
      </c>
    </row>
    <row r="4432" spans="1:4">
      <c r="A4432" s="7" t="s">
        <v>8873</v>
      </c>
      <c r="B4432" s="7" t="s">
        <v>8874</v>
      </c>
      <c r="D4432" s="8" t="str">
        <f t="shared" si="72"/>
        <v>421223000000.湖北省咸宁市崇阳县</v>
      </c>
    </row>
    <row r="4433" spans="1:4">
      <c r="A4433" s="7" t="s">
        <v>8875</v>
      </c>
      <c r="B4433" s="7" t="s">
        <v>8876</v>
      </c>
      <c r="D4433" s="8" t="str">
        <f t="shared" si="72"/>
        <v>421224000000.湖北省咸宁市通山县</v>
      </c>
    </row>
    <row r="4434" spans="1:4">
      <c r="A4434" s="7" t="s">
        <v>8877</v>
      </c>
      <c r="B4434" s="7" t="s">
        <v>8878</v>
      </c>
      <c r="D4434" s="8" t="str">
        <f t="shared" si="72"/>
        <v>421281000000.湖北省咸宁市赤壁市</v>
      </c>
    </row>
    <row r="4435" spans="1:4">
      <c r="A4435" s="7" t="s">
        <v>8879</v>
      </c>
      <c r="B4435" s="7" t="s">
        <v>8880</v>
      </c>
      <c r="D4435" s="8" t="str">
        <f t="shared" si="72"/>
        <v>421300000000.湖北省随州市</v>
      </c>
    </row>
    <row r="4436" spans="1:4">
      <c r="A4436" s="7" t="s">
        <v>8881</v>
      </c>
      <c r="B4436" s="7" t="s">
        <v>8882</v>
      </c>
      <c r="D4436" s="8" t="str">
        <f t="shared" si="72"/>
        <v>421301000000.湖北省随州市市辖区</v>
      </c>
    </row>
    <row r="4437" spans="1:4">
      <c r="A4437" s="7" t="s">
        <v>8883</v>
      </c>
      <c r="B4437" s="7" t="s">
        <v>8884</v>
      </c>
      <c r="D4437" s="8" t="str">
        <f t="shared" si="72"/>
        <v>421302000000.湖北省随州市曾都区</v>
      </c>
    </row>
    <row r="4438" spans="1:4">
      <c r="A4438" s="7" t="s">
        <v>8885</v>
      </c>
      <c r="B4438" s="7" t="s">
        <v>8884</v>
      </c>
      <c r="D4438" s="8" t="str">
        <f t="shared" si="72"/>
        <v>421303000000.湖北省随州市曾都区</v>
      </c>
    </row>
    <row r="4439" spans="1:4">
      <c r="A4439" s="7" t="s">
        <v>8886</v>
      </c>
      <c r="B4439" s="7" t="s">
        <v>8887</v>
      </c>
      <c r="D4439" s="8" t="str">
        <f t="shared" si="72"/>
        <v>421321000000.湖北省随州市随县</v>
      </c>
    </row>
    <row r="4440" spans="1:4">
      <c r="A4440" s="7" t="s">
        <v>8888</v>
      </c>
      <c r="B4440" s="7" t="s">
        <v>8889</v>
      </c>
      <c r="D4440" s="8" t="str">
        <f t="shared" si="72"/>
        <v>421381000000.湖北省随州市广水市</v>
      </c>
    </row>
    <row r="4441" spans="1:4">
      <c r="A4441" s="7" t="s">
        <v>8890</v>
      </c>
      <c r="B4441" s="7" t="s">
        <v>8891</v>
      </c>
      <c r="D4441" s="8" t="str">
        <f t="shared" si="72"/>
        <v>422800000000.湖北省恩施土家族苗族自治州</v>
      </c>
    </row>
    <row r="4442" spans="1:4">
      <c r="A4442" s="7" t="s">
        <v>8892</v>
      </c>
      <c r="B4442" s="7" t="s">
        <v>8893</v>
      </c>
      <c r="D4442" s="8" t="str">
        <f t="shared" si="72"/>
        <v>422801000000.湖北省恩施土家族苗族自治州恩施市</v>
      </c>
    </row>
    <row r="4443" spans="1:4">
      <c r="A4443" s="7" t="s">
        <v>8894</v>
      </c>
      <c r="B4443" s="7" t="s">
        <v>8895</v>
      </c>
      <c r="D4443" s="8" t="str">
        <f t="shared" si="72"/>
        <v>422802000000.湖北省恩施土家族苗族自治州利川市</v>
      </c>
    </row>
    <row r="4444" spans="1:4">
      <c r="A4444" s="7" t="s">
        <v>8896</v>
      </c>
      <c r="B4444" s="7" t="s">
        <v>8897</v>
      </c>
      <c r="D4444" s="8" t="str">
        <f t="shared" si="72"/>
        <v>422822000000.湖北省恩施土家族苗族自治州建始县</v>
      </c>
    </row>
    <row r="4445" spans="1:4">
      <c r="A4445" s="7" t="s">
        <v>8898</v>
      </c>
      <c r="B4445" s="7" t="s">
        <v>8899</v>
      </c>
      <c r="D4445" s="8" t="str">
        <f t="shared" si="72"/>
        <v>422823000000.湖北省恩施土家族苗族自治州巴东县</v>
      </c>
    </row>
    <row r="4446" spans="1:4">
      <c r="A4446" s="7" t="s">
        <v>8900</v>
      </c>
      <c r="B4446" s="7" t="s">
        <v>8901</v>
      </c>
      <c r="D4446" s="8" t="str">
        <f t="shared" si="72"/>
        <v>422825000000.湖北省恩施土家族苗族自治州宣恩县</v>
      </c>
    </row>
    <row r="4447" spans="1:4">
      <c r="A4447" s="7" t="s">
        <v>8902</v>
      </c>
      <c r="B4447" s="7" t="s">
        <v>8903</v>
      </c>
      <c r="D4447" s="8" t="str">
        <f t="shared" si="72"/>
        <v>422826000000.湖北省恩施土家族苗族自治州咸丰县</v>
      </c>
    </row>
    <row r="4448" spans="1:4">
      <c r="A4448" s="7" t="s">
        <v>8904</v>
      </c>
      <c r="B4448" s="7" t="s">
        <v>8905</v>
      </c>
      <c r="D4448" s="8" t="str">
        <f t="shared" si="72"/>
        <v>422827000000.湖北省恩施土家族苗族自治州来凤县</v>
      </c>
    </row>
    <row r="4449" spans="1:4">
      <c r="A4449" s="7" t="s">
        <v>8906</v>
      </c>
      <c r="B4449" s="7" t="s">
        <v>8907</v>
      </c>
      <c r="D4449" s="8" t="str">
        <f t="shared" si="72"/>
        <v>422828000000.湖北省恩施土家族苗族自治州鹤峰县</v>
      </c>
    </row>
    <row r="4450" spans="1:4">
      <c r="A4450" s="7" t="s">
        <v>8908</v>
      </c>
      <c r="B4450" s="7" t="s">
        <v>8909</v>
      </c>
      <c r="D4450" s="8" t="str">
        <f t="shared" si="72"/>
        <v>429000000000.湖北省省直辖县级行政区划</v>
      </c>
    </row>
    <row r="4451" spans="1:4">
      <c r="A4451" s="7" t="s">
        <v>8910</v>
      </c>
      <c r="B4451" s="7" t="s">
        <v>8911</v>
      </c>
      <c r="D4451" s="8" t="str">
        <f t="shared" si="72"/>
        <v>429001000000.湖北省省直辖县级行政区划市辖区</v>
      </c>
    </row>
    <row r="4452" spans="1:4">
      <c r="A4452" s="7" t="s">
        <v>8912</v>
      </c>
      <c r="B4452" s="7" t="s">
        <v>8913</v>
      </c>
      <c r="D4452" s="8" t="str">
        <f t="shared" si="72"/>
        <v>429004000000.湖北省省直辖县级行政区划仙桃市</v>
      </c>
    </row>
    <row r="4453" spans="1:4">
      <c r="A4453" s="7" t="s">
        <v>8914</v>
      </c>
      <c r="B4453" s="7" t="s">
        <v>8915</v>
      </c>
      <c r="D4453" s="8" t="str">
        <f t="shared" si="72"/>
        <v>429005000000.湖北省省直辖县级行政区划潜江市</v>
      </c>
    </row>
    <row r="4454" spans="1:4">
      <c r="A4454" s="7" t="s">
        <v>8916</v>
      </c>
      <c r="B4454" s="7" t="s">
        <v>8917</v>
      </c>
      <c r="D4454" s="8" t="str">
        <f t="shared" si="72"/>
        <v>429006000000.湖北省省直辖县级行政区划天门市</v>
      </c>
    </row>
    <row r="4455" spans="1:4">
      <c r="A4455" s="7" t="s">
        <v>8918</v>
      </c>
      <c r="B4455" s="7" t="s">
        <v>8919</v>
      </c>
      <c r="D4455" s="8" t="str">
        <f t="shared" si="72"/>
        <v>429021000000.湖北省省直辖县级行政区划神农架林区</v>
      </c>
    </row>
    <row r="4456" spans="1:4">
      <c r="A4456" s="7" t="s">
        <v>8920</v>
      </c>
      <c r="B4456" s="7" t="s">
        <v>8921</v>
      </c>
      <c r="D4456" s="8" t="str">
        <f t="shared" ref="D4456:D4519" si="73">LEFT(A4456&amp;"000000000000",12)&amp;"."&amp;B4456</f>
        <v>430000000000.湖南省</v>
      </c>
    </row>
    <row r="4457" spans="1:4">
      <c r="A4457" s="7" t="s">
        <v>8922</v>
      </c>
      <c r="B4457" s="7" t="s">
        <v>8923</v>
      </c>
      <c r="D4457" s="8" t="str">
        <f t="shared" si="73"/>
        <v>430100000000.湖南省长沙市</v>
      </c>
    </row>
    <row r="4458" spans="1:4">
      <c r="A4458" s="7" t="s">
        <v>8924</v>
      </c>
      <c r="B4458" s="7" t="s">
        <v>8925</v>
      </c>
      <c r="D4458" s="8" t="str">
        <f t="shared" si="73"/>
        <v>430101000000.湖南省长沙市市辖区</v>
      </c>
    </row>
    <row r="4459" spans="1:4">
      <c r="A4459" s="7" t="s">
        <v>8926</v>
      </c>
      <c r="B4459" s="7" t="s">
        <v>8927</v>
      </c>
      <c r="D4459" s="8" t="str">
        <f t="shared" si="73"/>
        <v>430102000000.湖南省长沙市芙蓉区</v>
      </c>
    </row>
    <row r="4460" spans="1:4">
      <c r="A4460" s="7" t="s">
        <v>8928</v>
      </c>
      <c r="B4460" s="7" t="s">
        <v>8929</v>
      </c>
      <c r="D4460" s="8" t="str">
        <f t="shared" si="73"/>
        <v>430103000000.湖南省长沙市天心区</v>
      </c>
    </row>
    <row r="4461" spans="1:4">
      <c r="A4461" s="7" t="s">
        <v>8930</v>
      </c>
      <c r="B4461" s="7" t="s">
        <v>8931</v>
      </c>
      <c r="D4461" s="8" t="str">
        <f t="shared" si="73"/>
        <v>430104000000.湖南省长沙市岳麓区</v>
      </c>
    </row>
    <row r="4462" spans="1:4">
      <c r="A4462" s="7" t="s">
        <v>8932</v>
      </c>
      <c r="B4462" s="7" t="s">
        <v>8933</v>
      </c>
      <c r="D4462" s="8" t="str">
        <f t="shared" si="73"/>
        <v>430105000000.湖南省长沙市开福区</v>
      </c>
    </row>
    <row r="4463" spans="1:4">
      <c r="A4463" s="7" t="s">
        <v>8934</v>
      </c>
      <c r="B4463" s="7" t="s">
        <v>8935</v>
      </c>
      <c r="D4463" s="8" t="str">
        <f t="shared" si="73"/>
        <v>430111000000.湖南省长沙市雨花区</v>
      </c>
    </row>
    <row r="4464" spans="1:4">
      <c r="A4464" s="7" t="s">
        <v>8936</v>
      </c>
      <c r="B4464" s="7" t="s">
        <v>8937</v>
      </c>
      <c r="D4464" s="8" t="str">
        <f t="shared" si="73"/>
        <v>430112000000.湖南省长沙市望城区</v>
      </c>
    </row>
    <row r="4465" spans="1:4">
      <c r="A4465" s="7" t="s">
        <v>8938</v>
      </c>
      <c r="B4465" s="7" t="s">
        <v>8939</v>
      </c>
      <c r="D4465" s="8" t="str">
        <f t="shared" si="73"/>
        <v>430121000000.湖南省长沙市长沙县</v>
      </c>
    </row>
    <row r="4466" spans="1:4">
      <c r="A4466" s="7" t="s">
        <v>8940</v>
      </c>
      <c r="B4466" s="7" t="s">
        <v>8941</v>
      </c>
      <c r="D4466" s="8" t="str">
        <f t="shared" si="73"/>
        <v>430122000000.湖南省长沙市望城县</v>
      </c>
    </row>
    <row r="4467" spans="1:4">
      <c r="A4467" s="7" t="s">
        <v>8942</v>
      </c>
      <c r="B4467" s="7" t="s">
        <v>8943</v>
      </c>
      <c r="D4467" s="8" t="str">
        <f t="shared" si="73"/>
        <v>430181000000.湖南省长沙市浏阳市</v>
      </c>
    </row>
    <row r="4468" spans="1:4">
      <c r="A4468" s="7" t="s">
        <v>8944</v>
      </c>
      <c r="B4468" s="7" t="s">
        <v>8945</v>
      </c>
      <c r="D4468" s="8" t="str">
        <f t="shared" si="73"/>
        <v>430182000000.湖南省长沙市宁乡市</v>
      </c>
    </row>
    <row r="4469" spans="1:4">
      <c r="A4469" s="7" t="s">
        <v>8946</v>
      </c>
      <c r="B4469" s="7" t="s">
        <v>8947</v>
      </c>
      <c r="D4469" s="8" t="str">
        <f t="shared" si="73"/>
        <v>430200000000.湖南省株洲市</v>
      </c>
    </row>
    <row r="4470" spans="1:4">
      <c r="A4470" s="7" t="s">
        <v>8948</v>
      </c>
      <c r="B4470" s="7" t="s">
        <v>8949</v>
      </c>
      <c r="D4470" s="8" t="str">
        <f t="shared" si="73"/>
        <v>430201000000.湖南省株洲市市辖区</v>
      </c>
    </row>
    <row r="4471" spans="1:4">
      <c r="A4471" s="7" t="s">
        <v>8950</v>
      </c>
      <c r="B4471" s="7" t="s">
        <v>8951</v>
      </c>
      <c r="D4471" s="8" t="str">
        <f t="shared" si="73"/>
        <v>430202000000.湖南省株洲市荷塘区</v>
      </c>
    </row>
    <row r="4472" spans="1:4">
      <c r="A4472" s="7" t="s">
        <v>8952</v>
      </c>
      <c r="B4472" s="7" t="s">
        <v>8953</v>
      </c>
      <c r="D4472" s="8" t="str">
        <f t="shared" si="73"/>
        <v>430203000000.湖南省株洲市芦淞区</v>
      </c>
    </row>
    <row r="4473" spans="1:4">
      <c r="A4473" s="7" t="s">
        <v>8954</v>
      </c>
      <c r="B4473" s="7" t="s">
        <v>8955</v>
      </c>
      <c r="D4473" s="8" t="str">
        <f t="shared" si="73"/>
        <v>430204000000.湖南省株洲市石峰区</v>
      </c>
    </row>
    <row r="4474" spans="1:4">
      <c r="A4474" s="7" t="s">
        <v>8956</v>
      </c>
      <c r="B4474" s="7" t="s">
        <v>8957</v>
      </c>
      <c r="D4474" s="8" t="str">
        <f t="shared" si="73"/>
        <v>430211000000.湖南省株洲市天元区</v>
      </c>
    </row>
    <row r="4475" spans="1:4">
      <c r="A4475" s="7" t="s">
        <v>8958</v>
      </c>
      <c r="B4475" s="7" t="s">
        <v>8959</v>
      </c>
      <c r="D4475" s="8" t="str">
        <f t="shared" si="73"/>
        <v>430212000000.湖南省株洲市渌口区</v>
      </c>
    </row>
    <row r="4476" spans="1:4">
      <c r="A4476" s="7" t="s">
        <v>8960</v>
      </c>
      <c r="B4476" s="7" t="s">
        <v>8961</v>
      </c>
      <c r="D4476" s="8" t="str">
        <f t="shared" si="73"/>
        <v>430223000000.湖南省株洲市攸县</v>
      </c>
    </row>
    <row r="4477" spans="1:4">
      <c r="A4477" s="7" t="s">
        <v>8962</v>
      </c>
      <c r="B4477" s="7" t="s">
        <v>8963</v>
      </c>
      <c r="D4477" s="8" t="str">
        <f t="shared" si="73"/>
        <v>430224000000.湖南省株洲市茶陵县</v>
      </c>
    </row>
    <row r="4478" spans="1:4">
      <c r="A4478" s="7" t="s">
        <v>8964</v>
      </c>
      <c r="B4478" s="7" t="s">
        <v>8965</v>
      </c>
      <c r="D4478" s="8" t="str">
        <f t="shared" si="73"/>
        <v>430225000000.湖南省株洲市炎陵县</v>
      </c>
    </row>
    <row r="4479" spans="1:4">
      <c r="A4479" s="7" t="s">
        <v>8966</v>
      </c>
      <c r="B4479" s="7" t="s">
        <v>8967</v>
      </c>
      <c r="D4479" s="8" t="str">
        <f t="shared" si="73"/>
        <v>430240000000.湖南省株洲市云龙示范区</v>
      </c>
    </row>
    <row r="4480" spans="1:4">
      <c r="A4480" s="7" t="s">
        <v>8968</v>
      </c>
      <c r="B4480" s="7" t="s">
        <v>8967</v>
      </c>
      <c r="D4480" s="8" t="str">
        <f t="shared" si="73"/>
        <v>430271000000.湖南省株洲市云龙示范区</v>
      </c>
    </row>
    <row r="4481" spans="1:4">
      <c r="A4481" s="7" t="s">
        <v>8969</v>
      </c>
      <c r="B4481" s="7" t="s">
        <v>8970</v>
      </c>
      <c r="D4481" s="8" t="str">
        <f t="shared" si="73"/>
        <v>430281000000.湖南省株洲市醴陵市</v>
      </c>
    </row>
    <row r="4482" spans="1:4">
      <c r="A4482" s="7" t="s">
        <v>8971</v>
      </c>
      <c r="B4482" s="7" t="s">
        <v>8972</v>
      </c>
      <c r="D4482" s="8" t="str">
        <f t="shared" si="73"/>
        <v>430300000000.湖南省湘潭市</v>
      </c>
    </row>
    <row r="4483" spans="1:4">
      <c r="A4483" s="7" t="s">
        <v>8973</v>
      </c>
      <c r="B4483" s="7" t="s">
        <v>8974</v>
      </c>
      <c r="D4483" s="8" t="str">
        <f t="shared" si="73"/>
        <v>430301000000.湖南省湘潭市市辖区</v>
      </c>
    </row>
    <row r="4484" spans="1:4">
      <c r="A4484" s="7" t="s">
        <v>8975</v>
      </c>
      <c r="B4484" s="7" t="s">
        <v>8976</v>
      </c>
      <c r="D4484" s="8" t="str">
        <f t="shared" si="73"/>
        <v>430302000000.湖南省湘潭市雨湖区</v>
      </c>
    </row>
    <row r="4485" spans="1:4">
      <c r="A4485" s="7" t="s">
        <v>8977</v>
      </c>
      <c r="B4485" s="7" t="s">
        <v>8978</v>
      </c>
      <c r="D4485" s="8" t="str">
        <f t="shared" si="73"/>
        <v>430304000000.湖南省湘潭市岳塘区</v>
      </c>
    </row>
    <row r="4486" spans="1:4">
      <c r="A4486" s="7" t="s">
        <v>8979</v>
      </c>
      <c r="B4486" s="7" t="s">
        <v>8980</v>
      </c>
      <c r="D4486" s="8" t="str">
        <f t="shared" si="73"/>
        <v>430321000000.湖南省湘潭市湘潭县</v>
      </c>
    </row>
    <row r="4487" spans="1:4">
      <c r="A4487" s="7" t="s">
        <v>8981</v>
      </c>
      <c r="B4487" s="7" t="s">
        <v>8982</v>
      </c>
      <c r="D4487" s="8" t="str">
        <f t="shared" si="73"/>
        <v>430340000000.湖南省湘潭市高新区</v>
      </c>
    </row>
    <row r="4488" spans="1:4">
      <c r="A4488" s="7" t="s">
        <v>8983</v>
      </c>
      <c r="B4488" s="7" t="s">
        <v>8984</v>
      </c>
      <c r="D4488" s="8" t="str">
        <f t="shared" si="73"/>
        <v>430341000000.湖南省湘潭市湘潭经济技术开发区</v>
      </c>
    </row>
    <row r="4489" spans="1:4">
      <c r="A4489" s="7" t="s">
        <v>8985</v>
      </c>
      <c r="B4489" s="7" t="s">
        <v>8986</v>
      </c>
      <c r="D4489" s="8" t="str">
        <f t="shared" si="73"/>
        <v>430371000000.湖南省湘潭市湖南湘潭高新技术产业园区</v>
      </c>
    </row>
    <row r="4490" spans="1:4">
      <c r="A4490" s="7" t="s">
        <v>8987</v>
      </c>
      <c r="B4490" s="7" t="s">
        <v>8988</v>
      </c>
      <c r="D4490" s="8" t="str">
        <f t="shared" si="73"/>
        <v>430372000000.湖南省湘潭市湘潭昭山示范区</v>
      </c>
    </row>
    <row r="4491" spans="1:4">
      <c r="A4491" s="7" t="s">
        <v>8989</v>
      </c>
      <c r="B4491" s="7" t="s">
        <v>8990</v>
      </c>
      <c r="D4491" s="8" t="str">
        <f t="shared" si="73"/>
        <v>430373000000.湖南省湘潭市湘潭九华示范区</v>
      </c>
    </row>
    <row r="4492" spans="1:4">
      <c r="A4492" s="7" t="s">
        <v>8991</v>
      </c>
      <c r="B4492" s="7" t="s">
        <v>8992</v>
      </c>
      <c r="D4492" s="8" t="str">
        <f t="shared" si="73"/>
        <v>430381000000.湖南省湘潭市湘乡市</v>
      </c>
    </row>
    <row r="4493" spans="1:4">
      <c r="A4493" s="7" t="s">
        <v>8993</v>
      </c>
      <c r="B4493" s="7" t="s">
        <v>8994</v>
      </c>
      <c r="D4493" s="8" t="str">
        <f t="shared" si="73"/>
        <v>430382000000.湖南省湘潭市韶山市</v>
      </c>
    </row>
    <row r="4494" spans="1:4">
      <c r="A4494" s="7" t="s">
        <v>8995</v>
      </c>
      <c r="B4494" s="7" t="s">
        <v>8996</v>
      </c>
      <c r="D4494" s="8" t="str">
        <f t="shared" si="73"/>
        <v>430400000000.湖南省衡阳市</v>
      </c>
    </row>
    <row r="4495" spans="1:4">
      <c r="A4495" s="7" t="s">
        <v>8997</v>
      </c>
      <c r="B4495" s="7" t="s">
        <v>8998</v>
      </c>
      <c r="D4495" s="8" t="str">
        <f t="shared" si="73"/>
        <v>430401000000.湖南省衡阳市市辖区</v>
      </c>
    </row>
    <row r="4496" spans="1:4">
      <c r="A4496" s="7" t="s">
        <v>8999</v>
      </c>
      <c r="B4496" s="7" t="s">
        <v>9000</v>
      </c>
      <c r="D4496" s="8" t="str">
        <f t="shared" si="73"/>
        <v>430405000000.湖南省衡阳市珠晖区</v>
      </c>
    </row>
    <row r="4497" spans="1:4">
      <c r="A4497" s="7" t="s">
        <v>9001</v>
      </c>
      <c r="B4497" s="7" t="s">
        <v>9002</v>
      </c>
      <c r="D4497" s="8" t="str">
        <f t="shared" si="73"/>
        <v>430406000000.湖南省衡阳市雁峰区</v>
      </c>
    </row>
    <row r="4498" spans="1:4">
      <c r="A4498" s="7" t="s">
        <v>9003</v>
      </c>
      <c r="B4498" s="7" t="s">
        <v>9004</v>
      </c>
      <c r="D4498" s="8" t="str">
        <f t="shared" si="73"/>
        <v>430407000000.湖南省衡阳市石鼓区</v>
      </c>
    </row>
    <row r="4499" spans="1:4">
      <c r="A4499" s="7" t="s">
        <v>9005</v>
      </c>
      <c r="B4499" s="7" t="s">
        <v>9006</v>
      </c>
      <c r="D4499" s="8" t="str">
        <f t="shared" si="73"/>
        <v>430408000000.湖南省衡阳市蒸湘区</v>
      </c>
    </row>
    <row r="4500" spans="1:4">
      <c r="A4500" s="7" t="s">
        <v>9007</v>
      </c>
      <c r="B4500" s="7" t="s">
        <v>9008</v>
      </c>
      <c r="D4500" s="8" t="str">
        <f t="shared" si="73"/>
        <v>430412000000.湖南省衡阳市南岳区</v>
      </c>
    </row>
    <row r="4501" spans="1:4">
      <c r="A4501" s="7" t="s">
        <v>9009</v>
      </c>
      <c r="B4501" s="7" t="s">
        <v>9010</v>
      </c>
      <c r="D4501" s="8" t="str">
        <f t="shared" si="73"/>
        <v>430421000000.湖南省衡阳市衡阳县</v>
      </c>
    </row>
    <row r="4502" spans="1:4">
      <c r="A4502" s="7" t="s">
        <v>9011</v>
      </c>
      <c r="B4502" s="7" t="s">
        <v>9012</v>
      </c>
      <c r="D4502" s="8" t="str">
        <f t="shared" si="73"/>
        <v>430422000000.湖南省衡阳市衡南县</v>
      </c>
    </row>
    <row r="4503" spans="1:4">
      <c r="A4503" s="7" t="s">
        <v>9013</v>
      </c>
      <c r="B4503" s="7" t="s">
        <v>9014</v>
      </c>
      <c r="D4503" s="8" t="str">
        <f t="shared" si="73"/>
        <v>430423000000.湖南省衡阳市衡山县</v>
      </c>
    </row>
    <row r="4504" spans="1:4">
      <c r="A4504" s="7" t="s">
        <v>9015</v>
      </c>
      <c r="B4504" s="7" t="s">
        <v>9016</v>
      </c>
      <c r="D4504" s="8" t="str">
        <f t="shared" si="73"/>
        <v>430424000000.湖南省衡阳市衡东县</v>
      </c>
    </row>
    <row r="4505" spans="1:4">
      <c r="A4505" s="7" t="s">
        <v>9017</v>
      </c>
      <c r="B4505" s="7" t="s">
        <v>9018</v>
      </c>
      <c r="D4505" s="8" t="str">
        <f t="shared" si="73"/>
        <v>430426000000.湖南省衡阳市祁东县</v>
      </c>
    </row>
    <row r="4506" spans="1:4">
      <c r="A4506" s="7" t="s">
        <v>9019</v>
      </c>
      <c r="B4506" s="7" t="s">
        <v>9020</v>
      </c>
      <c r="D4506" s="8" t="str">
        <f t="shared" si="73"/>
        <v>430440000000.湖南省衡阳市衡阳高新技术产业开发区</v>
      </c>
    </row>
    <row r="4507" spans="1:4">
      <c r="A4507" s="7" t="s">
        <v>9021</v>
      </c>
      <c r="B4507" s="7" t="s">
        <v>9022</v>
      </c>
      <c r="D4507" s="8" t="str">
        <f t="shared" si="73"/>
        <v>430471000000.湖南省衡阳市衡阳综合保税区</v>
      </c>
    </row>
    <row r="4508" spans="1:4">
      <c r="A4508" s="7" t="s">
        <v>9023</v>
      </c>
      <c r="B4508" s="7" t="s">
        <v>9024</v>
      </c>
      <c r="D4508" s="8" t="str">
        <f t="shared" si="73"/>
        <v>430472000000.湖南省衡阳市湖南衡阳高新技术产业园区</v>
      </c>
    </row>
    <row r="4509" spans="1:4">
      <c r="A4509" s="7" t="s">
        <v>9025</v>
      </c>
      <c r="B4509" s="7" t="s">
        <v>9026</v>
      </c>
      <c r="D4509" s="8" t="str">
        <f t="shared" si="73"/>
        <v>430473000000.湖南省衡阳市湖南衡阳松木经济开发区</v>
      </c>
    </row>
    <row r="4510" spans="1:4">
      <c r="A4510" s="7" t="s">
        <v>9027</v>
      </c>
      <c r="B4510" s="7" t="s">
        <v>9028</v>
      </c>
      <c r="D4510" s="8" t="str">
        <f t="shared" si="73"/>
        <v>430481000000.湖南省衡阳市耒阳市</v>
      </c>
    </row>
    <row r="4511" spans="1:4">
      <c r="A4511" s="7" t="s">
        <v>9029</v>
      </c>
      <c r="B4511" s="7" t="s">
        <v>9030</v>
      </c>
      <c r="D4511" s="8" t="str">
        <f t="shared" si="73"/>
        <v>430482000000.湖南省衡阳市常宁市</v>
      </c>
    </row>
    <row r="4512" spans="1:4">
      <c r="A4512" s="7" t="s">
        <v>9031</v>
      </c>
      <c r="B4512" s="7" t="s">
        <v>9032</v>
      </c>
      <c r="D4512" s="8" t="str">
        <f t="shared" si="73"/>
        <v>430500000000.湖南省邵阳市</v>
      </c>
    </row>
    <row r="4513" spans="1:4">
      <c r="A4513" s="7" t="s">
        <v>9033</v>
      </c>
      <c r="B4513" s="7" t="s">
        <v>9034</v>
      </c>
      <c r="D4513" s="8" t="str">
        <f t="shared" si="73"/>
        <v>430501000000.湖南省邵阳市市辖区</v>
      </c>
    </row>
    <row r="4514" spans="1:4">
      <c r="A4514" s="7" t="s">
        <v>9035</v>
      </c>
      <c r="B4514" s="7" t="s">
        <v>9036</v>
      </c>
      <c r="D4514" s="8" t="str">
        <f t="shared" si="73"/>
        <v>430502000000.湖南省邵阳市双清区</v>
      </c>
    </row>
    <row r="4515" spans="1:4">
      <c r="A4515" s="7" t="s">
        <v>9037</v>
      </c>
      <c r="B4515" s="7" t="s">
        <v>9038</v>
      </c>
      <c r="D4515" s="8" t="str">
        <f t="shared" si="73"/>
        <v>430503000000.湖南省邵阳市大祥区</v>
      </c>
    </row>
    <row r="4516" spans="1:4">
      <c r="A4516" s="7" t="s">
        <v>9039</v>
      </c>
      <c r="B4516" s="7" t="s">
        <v>9040</v>
      </c>
      <c r="D4516" s="8" t="str">
        <f t="shared" si="73"/>
        <v>430511000000.湖南省邵阳市北塔区</v>
      </c>
    </row>
    <row r="4517" spans="1:4">
      <c r="A4517" s="7" t="s">
        <v>9041</v>
      </c>
      <c r="B4517" s="7" t="s">
        <v>9042</v>
      </c>
      <c r="D4517" s="8" t="str">
        <f t="shared" si="73"/>
        <v>430521000000.湖南省邵阳市邵东县</v>
      </c>
    </row>
    <row r="4518" spans="1:4">
      <c r="A4518" s="7" t="s">
        <v>9043</v>
      </c>
      <c r="B4518" s="7" t="s">
        <v>9044</v>
      </c>
      <c r="D4518" s="8" t="str">
        <f t="shared" si="73"/>
        <v>430522000000.湖南省邵阳市新邵县</v>
      </c>
    </row>
    <row r="4519" spans="1:4">
      <c r="A4519" s="7" t="s">
        <v>9045</v>
      </c>
      <c r="B4519" s="7" t="s">
        <v>9046</v>
      </c>
      <c r="D4519" s="8" t="str">
        <f t="shared" si="73"/>
        <v>430523000000.湖南省邵阳市邵阳县</v>
      </c>
    </row>
    <row r="4520" spans="1:4">
      <c r="A4520" s="7" t="s">
        <v>9047</v>
      </c>
      <c r="B4520" s="7" t="s">
        <v>9048</v>
      </c>
      <c r="D4520" s="8" t="str">
        <f t="shared" ref="D4520:D4583" si="74">LEFT(A4520&amp;"000000000000",12)&amp;"."&amp;B4520</f>
        <v>430524000000.湖南省邵阳市隆回县</v>
      </c>
    </row>
    <row r="4521" spans="1:4">
      <c r="A4521" s="7" t="s">
        <v>9049</v>
      </c>
      <c r="B4521" s="7" t="s">
        <v>9050</v>
      </c>
      <c r="D4521" s="8" t="str">
        <f t="shared" si="74"/>
        <v>430525000000.湖南省邵阳市洞口县</v>
      </c>
    </row>
    <row r="4522" spans="1:4">
      <c r="A4522" s="7" t="s">
        <v>9051</v>
      </c>
      <c r="B4522" s="7" t="s">
        <v>9052</v>
      </c>
      <c r="D4522" s="8" t="str">
        <f t="shared" si="74"/>
        <v>430527000000.湖南省邵阳市绥宁县</v>
      </c>
    </row>
    <row r="4523" spans="1:4">
      <c r="A4523" s="7" t="s">
        <v>9053</v>
      </c>
      <c r="B4523" s="7" t="s">
        <v>9054</v>
      </c>
      <c r="D4523" s="8" t="str">
        <f t="shared" si="74"/>
        <v>430528000000.湖南省邵阳市新宁县</v>
      </c>
    </row>
    <row r="4524" spans="1:4">
      <c r="A4524" s="7" t="s">
        <v>9055</v>
      </c>
      <c r="B4524" s="7" t="s">
        <v>9056</v>
      </c>
      <c r="D4524" s="8" t="str">
        <f t="shared" si="74"/>
        <v>430529000000.湖南省邵阳市城步苗族自治县</v>
      </c>
    </row>
    <row r="4525" spans="1:4">
      <c r="A4525" s="7" t="s">
        <v>9057</v>
      </c>
      <c r="B4525" s="7" t="s">
        <v>9058</v>
      </c>
      <c r="D4525" s="8" t="str">
        <f t="shared" si="74"/>
        <v>430581000000.湖南省邵阳市武冈市</v>
      </c>
    </row>
    <row r="4526" spans="1:4">
      <c r="A4526" s="7" t="s">
        <v>9059</v>
      </c>
      <c r="B4526" s="7" t="s">
        <v>9060</v>
      </c>
      <c r="D4526" s="8" t="str">
        <f t="shared" si="74"/>
        <v>430600000000.湖南省岳阳市</v>
      </c>
    </row>
    <row r="4527" spans="1:4">
      <c r="A4527" s="7" t="s">
        <v>9061</v>
      </c>
      <c r="B4527" s="7" t="s">
        <v>9062</v>
      </c>
      <c r="D4527" s="8" t="str">
        <f t="shared" si="74"/>
        <v>430601000000.湖南省岳阳市市辖区</v>
      </c>
    </row>
    <row r="4528" spans="1:4">
      <c r="A4528" s="7" t="s">
        <v>9063</v>
      </c>
      <c r="B4528" s="7" t="s">
        <v>9064</v>
      </c>
      <c r="D4528" s="8" t="str">
        <f t="shared" si="74"/>
        <v>430602000000.湖南省岳阳市岳阳楼区</v>
      </c>
    </row>
    <row r="4529" spans="1:4">
      <c r="A4529" s="7" t="s">
        <v>9065</v>
      </c>
      <c r="B4529" s="7" t="s">
        <v>9066</v>
      </c>
      <c r="D4529" s="8" t="str">
        <f t="shared" si="74"/>
        <v>430603000000.湖南省岳阳市云溪区</v>
      </c>
    </row>
    <row r="4530" spans="1:4">
      <c r="A4530" s="7" t="s">
        <v>9067</v>
      </c>
      <c r="B4530" s="7" t="s">
        <v>9068</v>
      </c>
      <c r="D4530" s="8" t="str">
        <f t="shared" si="74"/>
        <v>430611000000.湖南省岳阳市君山区</v>
      </c>
    </row>
    <row r="4531" spans="1:4">
      <c r="A4531" s="7" t="s">
        <v>9069</v>
      </c>
      <c r="B4531" s="7" t="s">
        <v>9070</v>
      </c>
      <c r="D4531" s="8" t="str">
        <f t="shared" si="74"/>
        <v>430621000000.湖南省岳阳市岳阳县</v>
      </c>
    </row>
    <row r="4532" spans="1:4">
      <c r="A4532" s="7" t="s">
        <v>9071</v>
      </c>
      <c r="B4532" s="7" t="s">
        <v>9072</v>
      </c>
      <c r="D4532" s="8" t="str">
        <f t="shared" si="74"/>
        <v>430623000000.湖南省岳阳市华容县</v>
      </c>
    </row>
    <row r="4533" spans="1:4">
      <c r="A4533" s="7" t="s">
        <v>9073</v>
      </c>
      <c r="B4533" s="7" t="s">
        <v>9074</v>
      </c>
      <c r="D4533" s="8" t="str">
        <f t="shared" si="74"/>
        <v>430624000000.湖南省岳阳市湘阴县</v>
      </c>
    </row>
    <row r="4534" spans="1:4">
      <c r="A4534" s="7" t="s">
        <v>9075</v>
      </c>
      <c r="B4534" s="7" t="s">
        <v>9076</v>
      </c>
      <c r="D4534" s="8" t="str">
        <f t="shared" si="74"/>
        <v>430626000000.湖南省岳阳市平江县</v>
      </c>
    </row>
    <row r="4535" spans="1:4">
      <c r="A4535" s="7" t="s">
        <v>9077</v>
      </c>
      <c r="B4535" s="7" t="s">
        <v>9078</v>
      </c>
      <c r="D4535" s="8" t="str">
        <f t="shared" si="74"/>
        <v>430640000000.湖南省岳阳市开发区</v>
      </c>
    </row>
    <row r="4536" spans="1:4">
      <c r="A4536" s="7" t="s">
        <v>9079</v>
      </c>
      <c r="B4536" s="7" t="s">
        <v>9080</v>
      </c>
      <c r="D4536" s="8" t="str">
        <f t="shared" si="74"/>
        <v>430641000000.湖南省岳阳市屈原区</v>
      </c>
    </row>
    <row r="4537" spans="1:4">
      <c r="A4537" s="7" t="s">
        <v>9081</v>
      </c>
      <c r="B4537" s="7" t="s">
        <v>9082</v>
      </c>
      <c r="D4537" s="8" t="str">
        <f t="shared" si="74"/>
        <v>430642000000.湖南省岳阳市南湖旅游度假区</v>
      </c>
    </row>
    <row r="4538" spans="1:4">
      <c r="A4538" s="7" t="s">
        <v>9083</v>
      </c>
      <c r="B4538" s="7" t="s">
        <v>9084</v>
      </c>
      <c r="D4538" s="8" t="str">
        <f t="shared" si="74"/>
        <v>430671000000.湖南省岳阳市岳阳市屈原管理区</v>
      </c>
    </row>
    <row r="4539" spans="1:4">
      <c r="A4539" s="7" t="s">
        <v>9085</v>
      </c>
      <c r="B4539" s="7" t="s">
        <v>9086</v>
      </c>
      <c r="D4539" s="8" t="str">
        <f t="shared" si="74"/>
        <v>430681000000.湖南省岳阳市汨罗市</v>
      </c>
    </row>
    <row r="4540" spans="1:4">
      <c r="A4540" s="7" t="s">
        <v>9087</v>
      </c>
      <c r="B4540" s="7" t="s">
        <v>9088</v>
      </c>
      <c r="D4540" s="8" t="str">
        <f t="shared" si="74"/>
        <v>430682000000.湖南省岳阳市临湘市</v>
      </c>
    </row>
    <row r="4541" spans="1:4">
      <c r="A4541" s="7" t="s">
        <v>9089</v>
      </c>
      <c r="B4541" s="7" t="s">
        <v>9090</v>
      </c>
      <c r="D4541" s="8" t="str">
        <f t="shared" si="74"/>
        <v>430700000000.湖南省常德市</v>
      </c>
    </row>
    <row r="4542" spans="1:4">
      <c r="A4542" s="7" t="s">
        <v>9091</v>
      </c>
      <c r="B4542" s="7" t="s">
        <v>9092</v>
      </c>
      <c r="D4542" s="8" t="str">
        <f t="shared" si="74"/>
        <v>430701000000.湖南省常德市市辖区</v>
      </c>
    </row>
    <row r="4543" spans="1:4">
      <c r="A4543" s="7" t="s">
        <v>9093</v>
      </c>
      <c r="B4543" s="7" t="s">
        <v>9094</v>
      </c>
      <c r="D4543" s="8" t="str">
        <f t="shared" si="74"/>
        <v>430702000000.湖南省常德市武陵区</v>
      </c>
    </row>
    <row r="4544" spans="1:4">
      <c r="A4544" s="7" t="s">
        <v>9095</v>
      </c>
      <c r="B4544" s="7" t="s">
        <v>9096</v>
      </c>
      <c r="D4544" s="8" t="str">
        <f t="shared" si="74"/>
        <v>430703000000.湖南省常德市鼎城区</v>
      </c>
    </row>
    <row r="4545" spans="1:4">
      <c r="A4545" s="7" t="s">
        <v>9097</v>
      </c>
      <c r="B4545" s="7" t="s">
        <v>9098</v>
      </c>
      <c r="D4545" s="8" t="str">
        <f t="shared" si="74"/>
        <v>430721000000.湖南省常德市安乡县</v>
      </c>
    </row>
    <row r="4546" spans="1:4">
      <c r="A4546" s="7" t="s">
        <v>9099</v>
      </c>
      <c r="B4546" s="7" t="s">
        <v>9100</v>
      </c>
      <c r="D4546" s="8" t="str">
        <f t="shared" si="74"/>
        <v>430722000000.湖南省常德市汉寿县</v>
      </c>
    </row>
    <row r="4547" spans="1:4">
      <c r="A4547" s="7" t="s">
        <v>9101</v>
      </c>
      <c r="B4547" s="7" t="s">
        <v>9102</v>
      </c>
      <c r="D4547" s="8" t="str">
        <f t="shared" si="74"/>
        <v>430723000000.湖南省常德市澧县</v>
      </c>
    </row>
    <row r="4548" spans="1:4">
      <c r="A4548" s="7" t="s">
        <v>9103</v>
      </c>
      <c r="B4548" s="7" t="s">
        <v>9104</v>
      </c>
      <c r="D4548" s="8" t="str">
        <f t="shared" si="74"/>
        <v>430724000000.湖南省常德市临澧县</v>
      </c>
    </row>
    <row r="4549" spans="1:4">
      <c r="A4549" s="7" t="s">
        <v>9105</v>
      </c>
      <c r="B4549" s="7" t="s">
        <v>9106</v>
      </c>
      <c r="D4549" s="8" t="str">
        <f t="shared" si="74"/>
        <v>430725000000.湖南省常德市桃源县</v>
      </c>
    </row>
    <row r="4550" spans="1:4">
      <c r="A4550" s="7" t="s">
        <v>9107</v>
      </c>
      <c r="B4550" s="7" t="s">
        <v>9108</v>
      </c>
      <c r="D4550" s="8" t="str">
        <f t="shared" si="74"/>
        <v>430726000000.湖南省常德市石门县</v>
      </c>
    </row>
    <row r="4551" spans="1:4">
      <c r="A4551" s="7" t="s">
        <v>9109</v>
      </c>
      <c r="B4551" s="7" t="s">
        <v>9110</v>
      </c>
      <c r="D4551" s="8" t="str">
        <f t="shared" si="74"/>
        <v>430740000000.湖南省常德市西洞庭管理区</v>
      </c>
    </row>
    <row r="4552" spans="1:4">
      <c r="A4552" s="7" t="s">
        <v>9111</v>
      </c>
      <c r="B4552" s="7" t="s">
        <v>9112</v>
      </c>
      <c r="D4552" s="8" t="str">
        <f t="shared" si="74"/>
        <v>430741000000.湖南省常德市西湖区</v>
      </c>
    </row>
    <row r="4553" spans="1:4">
      <c r="A4553" s="7" t="s">
        <v>9113</v>
      </c>
      <c r="B4553" s="7" t="s">
        <v>9114</v>
      </c>
      <c r="D4553" s="8" t="str">
        <f t="shared" si="74"/>
        <v>430742000000.湖南省常德市常德经济技术开发区</v>
      </c>
    </row>
    <row r="4554" spans="1:4">
      <c r="A4554" s="7" t="s">
        <v>9115</v>
      </c>
      <c r="B4554" s="7" t="s">
        <v>9116</v>
      </c>
      <c r="D4554" s="8" t="str">
        <f t="shared" si="74"/>
        <v>430743000000.湖南省常德市柳叶湖旅游度假区</v>
      </c>
    </row>
    <row r="4555" spans="1:4">
      <c r="A4555" s="7" t="s">
        <v>9117</v>
      </c>
      <c r="B4555" s="7" t="s">
        <v>9118</v>
      </c>
      <c r="D4555" s="8" t="str">
        <f t="shared" si="74"/>
        <v>430744000000.湖南省常德市桃花源风景名胜区</v>
      </c>
    </row>
    <row r="4556" spans="1:4">
      <c r="A4556" s="7" t="s">
        <v>9119</v>
      </c>
      <c r="B4556" s="7" t="s">
        <v>9120</v>
      </c>
      <c r="D4556" s="8" t="str">
        <f t="shared" si="74"/>
        <v>430771000000.湖南省常德市常德市西洞庭管理区</v>
      </c>
    </row>
    <row r="4557" spans="1:4">
      <c r="A4557" s="7" t="s">
        <v>9121</v>
      </c>
      <c r="B4557" s="7" t="s">
        <v>9122</v>
      </c>
      <c r="D4557" s="8" t="str">
        <f t="shared" si="74"/>
        <v>430781000000.湖南省常德市津市市</v>
      </c>
    </row>
    <row r="4558" spans="1:4">
      <c r="A4558" s="7" t="s">
        <v>9123</v>
      </c>
      <c r="B4558" s="7" t="s">
        <v>9124</v>
      </c>
      <c r="D4558" s="8" t="str">
        <f t="shared" si="74"/>
        <v>430800000000.湖南省张家界市</v>
      </c>
    </row>
    <row r="4559" spans="1:4">
      <c r="A4559" s="7" t="s">
        <v>9125</v>
      </c>
      <c r="B4559" s="7" t="s">
        <v>9126</v>
      </c>
      <c r="D4559" s="8" t="str">
        <f t="shared" si="74"/>
        <v>430801000000.湖南省张家界市市辖区</v>
      </c>
    </row>
    <row r="4560" spans="1:4">
      <c r="A4560" s="7" t="s">
        <v>9127</v>
      </c>
      <c r="B4560" s="7" t="s">
        <v>9128</v>
      </c>
      <c r="D4560" s="8" t="str">
        <f t="shared" si="74"/>
        <v>430802000000.湖南省张家界市永定区</v>
      </c>
    </row>
    <row r="4561" spans="1:4">
      <c r="A4561" s="7" t="s">
        <v>9129</v>
      </c>
      <c r="B4561" s="7" t="s">
        <v>9130</v>
      </c>
      <c r="D4561" s="8" t="str">
        <f t="shared" si="74"/>
        <v>430811000000.湖南省张家界市武陵源区</v>
      </c>
    </row>
    <row r="4562" spans="1:4">
      <c r="A4562" s="7" t="s">
        <v>9131</v>
      </c>
      <c r="B4562" s="7" t="s">
        <v>9132</v>
      </c>
      <c r="D4562" s="8" t="str">
        <f t="shared" si="74"/>
        <v>430821000000.湖南省张家界市慈利县</v>
      </c>
    </row>
    <row r="4563" spans="1:4">
      <c r="A4563" s="7" t="s">
        <v>9133</v>
      </c>
      <c r="B4563" s="7" t="s">
        <v>9134</v>
      </c>
      <c r="D4563" s="8" t="str">
        <f t="shared" si="74"/>
        <v>430822000000.湖南省张家界市桑植县</v>
      </c>
    </row>
    <row r="4564" spans="1:4">
      <c r="A4564" s="7" t="s">
        <v>9135</v>
      </c>
      <c r="B4564" s="7" t="s">
        <v>9136</v>
      </c>
      <c r="D4564" s="8" t="str">
        <f t="shared" si="74"/>
        <v>430900000000.湖南省益阳市</v>
      </c>
    </row>
    <row r="4565" spans="1:4">
      <c r="A4565" s="7" t="s">
        <v>9137</v>
      </c>
      <c r="B4565" s="7" t="s">
        <v>9138</v>
      </c>
      <c r="D4565" s="8" t="str">
        <f t="shared" si="74"/>
        <v>430901000000.湖南省益阳市市辖区</v>
      </c>
    </row>
    <row r="4566" spans="1:4">
      <c r="A4566" s="7" t="s">
        <v>9139</v>
      </c>
      <c r="B4566" s="7" t="s">
        <v>9140</v>
      </c>
      <c r="D4566" s="8" t="str">
        <f t="shared" si="74"/>
        <v>430902000000.湖南省益阳市资阳区</v>
      </c>
    </row>
    <row r="4567" spans="1:4">
      <c r="A4567" s="7" t="s">
        <v>9141</v>
      </c>
      <c r="B4567" s="7" t="s">
        <v>9142</v>
      </c>
      <c r="D4567" s="8" t="str">
        <f t="shared" si="74"/>
        <v>430903000000.湖南省益阳市赫山区</v>
      </c>
    </row>
    <row r="4568" spans="1:4">
      <c r="A4568" s="7" t="s">
        <v>9143</v>
      </c>
      <c r="B4568" s="7" t="s">
        <v>9144</v>
      </c>
      <c r="D4568" s="8" t="str">
        <f t="shared" si="74"/>
        <v>430921000000.湖南省益阳市南县</v>
      </c>
    </row>
    <row r="4569" spans="1:4">
      <c r="A4569" s="7" t="s">
        <v>9145</v>
      </c>
      <c r="B4569" s="7" t="s">
        <v>9146</v>
      </c>
      <c r="D4569" s="8" t="str">
        <f t="shared" si="74"/>
        <v>430922000000.湖南省益阳市桃江县</v>
      </c>
    </row>
    <row r="4570" spans="1:4">
      <c r="A4570" s="7" t="s">
        <v>9147</v>
      </c>
      <c r="B4570" s="7" t="s">
        <v>9148</v>
      </c>
      <c r="D4570" s="8" t="str">
        <f t="shared" si="74"/>
        <v>430923000000.湖南省益阳市安化县</v>
      </c>
    </row>
    <row r="4571" spans="1:4">
      <c r="A4571" s="7" t="s">
        <v>9149</v>
      </c>
      <c r="B4571" s="7" t="s">
        <v>9150</v>
      </c>
      <c r="D4571" s="8" t="str">
        <f t="shared" si="74"/>
        <v>430940000000.湖南省益阳市大通湖区</v>
      </c>
    </row>
    <row r="4572" spans="1:4">
      <c r="A4572" s="7" t="s">
        <v>9151</v>
      </c>
      <c r="B4572" s="7" t="s">
        <v>9152</v>
      </c>
      <c r="D4572" s="8" t="str">
        <f t="shared" si="74"/>
        <v>430941000000.湖南省益阳市益阳高新技术产业开发区</v>
      </c>
    </row>
    <row r="4573" spans="1:4">
      <c r="A4573" s="7" t="s">
        <v>9153</v>
      </c>
      <c r="B4573" s="7" t="s">
        <v>9154</v>
      </c>
      <c r="D4573" s="8" t="str">
        <f t="shared" si="74"/>
        <v>430971000000.湖南省益阳市益阳市大通湖管理区</v>
      </c>
    </row>
    <row r="4574" spans="1:4">
      <c r="A4574" s="7" t="s">
        <v>9155</v>
      </c>
      <c r="B4574" s="7" t="s">
        <v>9156</v>
      </c>
      <c r="D4574" s="8" t="str">
        <f t="shared" si="74"/>
        <v>430972000000.湖南省益阳市湖南益阳高新技术产业园区</v>
      </c>
    </row>
    <row r="4575" spans="1:4">
      <c r="A4575" s="7" t="s">
        <v>9157</v>
      </c>
      <c r="B4575" s="7" t="s">
        <v>9158</v>
      </c>
      <c r="D4575" s="8" t="str">
        <f t="shared" si="74"/>
        <v>430981000000.湖南省益阳市沅江市</v>
      </c>
    </row>
    <row r="4576" spans="1:4">
      <c r="A4576" s="7" t="s">
        <v>9159</v>
      </c>
      <c r="B4576" s="7" t="s">
        <v>9160</v>
      </c>
      <c r="D4576" s="8" t="str">
        <f t="shared" si="74"/>
        <v>431000000000.湖南省郴州市</v>
      </c>
    </row>
    <row r="4577" spans="1:4">
      <c r="A4577" s="7" t="s">
        <v>9161</v>
      </c>
      <c r="B4577" s="7" t="s">
        <v>9162</v>
      </c>
      <c r="D4577" s="8" t="str">
        <f t="shared" si="74"/>
        <v>431001000000.湖南省郴州市市辖区</v>
      </c>
    </row>
    <row r="4578" spans="1:4">
      <c r="A4578" s="7" t="s">
        <v>9163</v>
      </c>
      <c r="B4578" s="7" t="s">
        <v>9164</v>
      </c>
      <c r="D4578" s="8" t="str">
        <f t="shared" si="74"/>
        <v>431002000000.湖南省郴州市北湖区</v>
      </c>
    </row>
    <row r="4579" spans="1:4">
      <c r="A4579" s="7" t="s">
        <v>9165</v>
      </c>
      <c r="B4579" s="7" t="s">
        <v>9166</v>
      </c>
      <c r="D4579" s="8" t="str">
        <f t="shared" si="74"/>
        <v>431003000000.湖南省郴州市苏仙区</v>
      </c>
    </row>
    <row r="4580" spans="1:4">
      <c r="A4580" s="7" t="s">
        <v>9167</v>
      </c>
      <c r="B4580" s="7" t="s">
        <v>9168</v>
      </c>
      <c r="D4580" s="8" t="str">
        <f t="shared" si="74"/>
        <v>431021000000.湖南省郴州市桂阳县</v>
      </c>
    </row>
    <row r="4581" spans="1:4">
      <c r="A4581" s="7" t="s">
        <v>9169</v>
      </c>
      <c r="B4581" s="7" t="s">
        <v>9170</v>
      </c>
      <c r="D4581" s="8" t="str">
        <f t="shared" si="74"/>
        <v>431022000000.湖南省郴州市宜章县</v>
      </c>
    </row>
    <row r="4582" spans="1:4">
      <c r="A4582" s="7" t="s">
        <v>9171</v>
      </c>
      <c r="B4582" s="7" t="s">
        <v>9172</v>
      </c>
      <c r="D4582" s="8" t="str">
        <f t="shared" si="74"/>
        <v>431023000000.湖南省郴州市永兴县</v>
      </c>
    </row>
    <row r="4583" spans="1:4">
      <c r="A4583" s="7" t="s">
        <v>9173</v>
      </c>
      <c r="B4583" s="7" t="s">
        <v>9174</v>
      </c>
      <c r="D4583" s="8" t="str">
        <f t="shared" si="74"/>
        <v>431024000000.湖南省郴州市嘉禾县</v>
      </c>
    </row>
    <row r="4584" spans="1:4">
      <c r="A4584" s="7" t="s">
        <v>9175</v>
      </c>
      <c r="B4584" s="7" t="s">
        <v>9176</v>
      </c>
      <c r="D4584" s="8" t="str">
        <f t="shared" ref="D4584:D4647" si="75">LEFT(A4584&amp;"000000000000",12)&amp;"."&amp;B4584</f>
        <v>431025000000.湖南省郴州市临武县</v>
      </c>
    </row>
    <row r="4585" spans="1:4">
      <c r="A4585" s="7" t="s">
        <v>9177</v>
      </c>
      <c r="B4585" s="7" t="s">
        <v>9178</v>
      </c>
      <c r="D4585" s="8" t="str">
        <f t="shared" si="75"/>
        <v>431026000000.湖南省郴州市汝城县</v>
      </c>
    </row>
    <row r="4586" spans="1:4">
      <c r="A4586" s="7" t="s">
        <v>9179</v>
      </c>
      <c r="B4586" s="7" t="s">
        <v>9180</v>
      </c>
      <c r="D4586" s="8" t="str">
        <f t="shared" si="75"/>
        <v>431027000000.湖南省郴州市桂东县</v>
      </c>
    </row>
    <row r="4587" spans="1:4">
      <c r="A4587" s="7" t="s">
        <v>9181</v>
      </c>
      <c r="B4587" s="7" t="s">
        <v>9182</v>
      </c>
      <c r="D4587" s="8" t="str">
        <f t="shared" si="75"/>
        <v>431028000000.湖南省郴州市安仁县</v>
      </c>
    </row>
    <row r="4588" spans="1:4">
      <c r="A4588" s="7" t="s">
        <v>9183</v>
      </c>
      <c r="B4588" s="7" t="s">
        <v>9184</v>
      </c>
      <c r="D4588" s="8" t="str">
        <f t="shared" si="75"/>
        <v>431040000000.湖南省郴州市郴州高新技术产业园区</v>
      </c>
    </row>
    <row r="4589" spans="1:4">
      <c r="A4589" s="7" t="s">
        <v>9185</v>
      </c>
      <c r="B4589" s="7" t="s">
        <v>9186</v>
      </c>
      <c r="D4589" s="8" t="str">
        <f t="shared" si="75"/>
        <v>431081000000.湖南省郴州市资兴市</v>
      </c>
    </row>
    <row r="4590" spans="1:4">
      <c r="A4590" s="7" t="s">
        <v>9187</v>
      </c>
      <c r="B4590" s="7" t="s">
        <v>9188</v>
      </c>
      <c r="D4590" s="8" t="str">
        <f t="shared" si="75"/>
        <v>431100000000.湖南省永州市</v>
      </c>
    </row>
    <row r="4591" spans="1:4">
      <c r="A4591" s="7" t="s">
        <v>9189</v>
      </c>
      <c r="B4591" s="7" t="s">
        <v>9190</v>
      </c>
      <c r="D4591" s="8" t="str">
        <f t="shared" si="75"/>
        <v>431101000000.湖南省永州市市辖区</v>
      </c>
    </row>
    <row r="4592" spans="1:4">
      <c r="A4592" s="7" t="s">
        <v>9191</v>
      </c>
      <c r="B4592" s="7" t="s">
        <v>9192</v>
      </c>
      <c r="D4592" s="8" t="str">
        <f t="shared" si="75"/>
        <v>431102000000.湖南省永州市零陵区</v>
      </c>
    </row>
    <row r="4593" spans="1:4">
      <c r="A4593" s="7" t="s">
        <v>9193</v>
      </c>
      <c r="B4593" s="7" t="s">
        <v>9194</v>
      </c>
      <c r="D4593" s="8" t="str">
        <f t="shared" si="75"/>
        <v>431103000000.湖南省永州市冷水滩区</v>
      </c>
    </row>
    <row r="4594" spans="1:4">
      <c r="A4594" s="7" t="s">
        <v>9195</v>
      </c>
      <c r="B4594" s="7" t="s">
        <v>9196</v>
      </c>
      <c r="D4594" s="8" t="str">
        <f t="shared" si="75"/>
        <v>431121000000.湖南省永州市祁阳县</v>
      </c>
    </row>
    <row r="4595" spans="1:4">
      <c r="A4595" s="7" t="s">
        <v>9197</v>
      </c>
      <c r="B4595" s="7" t="s">
        <v>9198</v>
      </c>
      <c r="D4595" s="8" t="str">
        <f t="shared" si="75"/>
        <v>431122000000.湖南省永州市东安县</v>
      </c>
    </row>
    <row r="4596" spans="1:4">
      <c r="A4596" s="7" t="s">
        <v>9199</v>
      </c>
      <c r="B4596" s="7" t="s">
        <v>9200</v>
      </c>
      <c r="D4596" s="8" t="str">
        <f t="shared" si="75"/>
        <v>431123000000.湖南省永州市双牌县</v>
      </c>
    </row>
    <row r="4597" spans="1:4">
      <c r="A4597" s="7" t="s">
        <v>9201</v>
      </c>
      <c r="B4597" s="7" t="s">
        <v>9202</v>
      </c>
      <c r="D4597" s="8" t="str">
        <f t="shared" si="75"/>
        <v>431124000000.湖南省永州市道县</v>
      </c>
    </row>
    <row r="4598" spans="1:4">
      <c r="A4598" s="7" t="s">
        <v>9203</v>
      </c>
      <c r="B4598" s="7" t="s">
        <v>9204</v>
      </c>
      <c r="D4598" s="8" t="str">
        <f t="shared" si="75"/>
        <v>431125000000.湖南省永州市江永县</v>
      </c>
    </row>
    <row r="4599" spans="1:4">
      <c r="A4599" s="7" t="s">
        <v>9205</v>
      </c>
      <c r="B4599" s="7" t="s">
        <v>9206</v>
      </c>
      <c r="D4599" s="8" t="str">
        <f t="shared" si="75"/>
        <v>431126000000.湖南省永州市宁远县</v>
      </c>
    </row>
    <row r="4600" spans="1:4">
      <c r="A4600" s="7" t="s">
        <v>9207</v>
      </c>
      <c r="B4600" s="7" t="s">
        <v>9208</v>
      </c>
      <c r="D4600" s="8" t="str">
        <f t="shared" si="75"/>
        <v>431127000000.湖南省永州市蓝山县</v>
      </c>
    </row>
    <row r="4601" spans="1:4">
      <c r="A4601" s="7" t="s">
        <v>9209</v>
      </c>
      <c r="B4601" s="7" t="s">
        <v>9210</v>
      </c>
      <c r="D4601" s="8" t="str">
        <f t="shared" si="75"/>
        <v>431128000000.湖南省永州市新田县</v>
      </c>
    </row>
    <row r="4602" spans="1:4">
      <c r="A4602" s="7" t="s">
        <v>9211</v>
      </c>
      <c r="B4602" s="7" t="s">
        <v>9212</v>
      </c>
      <c r="D4602" s="8" t="str">
        <f t="shared" si="75"/>
        <v>431129000000.湖南省永州市江华瑶族自治县</v>
      </c>
    </row>
    <row r="4603" spans="1:4">
      <c r="A4603" s="7" t="s">
        <v>9213</v>
      </c>
      <c r="B4603" s="7" t="s">
        <v>9214</v>
      </c>
      <c r="D4603" s="8" t="str">
        <f t="shared" si="75"/>
        <v>431140000000.湖南省永州市回龙圩区</v>
      </c>
    </row>
    <row r="4604" spans="1:4">
      <c r="A4604" s="7" t="s">
        <v>9215</v>
      </c>
      <c r="B4604" s="7" t="s">
        <v>9216</v>
      </c>
      <c r="D4604" s="8" t="str">
        <f t="shared" si="75"/>
        <v>431141000000.湖南省永州市金洞管理区</v>
      </c>
    </row>
    <row r="4605" spans="1:4">
      <c r="A4605" s="7" t="s">
        <v>9217</v>
      </c>
      <c r="B4605" s="7" t="s">
        <v>9218</v>
      </c>
      <c r="D4605" s="8" t="str">
        <f t="shared" si="75"/>
        <v>431171000000.湖南省永州市永州经济技术开发区</v>
      </c>
    </row>
    <row r="4606" spans="1:4">
      <c r="A4606" s="7" t="s">
        <v>9219</v>
      </c>
      <c r="B4606" s="7" t="s">
        <v>9220</v>
      </c>
      <c r="D4606" s="8" t="str">
        <f t="shared" si="75"/>
        <v>431172000000.湖南省永州市永州市金洞管理区</v>
      </c>
    </row>
    <row r="4607" spans="1:4">
      <c r="A4607" s="7" t="s">
        <v>9221</v>
      </c>
      <c r="B4607" s="7" t="s">
        <v>9222</v>
      </c>
      <c r="D4607" s="8" t="str">
        <f t="shared" si="75"/>
        <v>431173000000.湖南省永州市永州市回龙圩管理区</v>
      </c>
    </row>
    <row r="4608" spans="1:4">
      <c r="A4608" s="7" t="s">
        <v>9223</v>
      </c>
      <c r="B4608" s="7" t="s">
        <v>9224</v>
      </c>
      <c r="D4608" s="8" t="str">
        <f t="shared" si="75"/>
        <v>431200000000.湖南省怀化市</v>
      </c>
    </row>
    <row r="4609" spans="1:4">
      <c r="A4609" s="7" t="s">
        <v>9225</v>
      </c>
      <c r="B4609" s="7" t="s">
        <v>9226</v>
      </c>
      <c r="D4609" s="8" t="str">
        <f t="shared" si="75"/>
        <v>431201000000.湖南省怀化市市辖区</v>
      </c>
    </row>
    <row r="4610" spans="1:4">
      <c r="A4610" s="7" t="s">
        <v>9227</v>
      </c>
      <c r="B4610" s="7" t="s">
        <v>9228</v>
      </c>
      <c r="D4610" s="8" t="str">
        <f t="shared" si="75"/>
        <v>431202000000.湖南省怀化市鹤城区</v>
      </c>
    </row>
    <row r="4611" spans="1:4">
      <c r="A4611" s="7" t="s">
        <v>9229</v>
      </c>
      <c r="B4611" s="7" t="s">
        <v>9230</v>
      </c>
      <c r="D4611" s="8" t="str">
        <f t="shared" si="75"/>
        <v>431221000000.湖南省怀化市中方县</v>
      </c>
    </row>
    <row r="4612" spans="1:4">
      <c r="A4612" s="7" t="s">
        <v>9231</v>
      </c>
      <c r="B4612" s="7" t="s">
        <v>9232</v>
      </c>
      <c r="D4612" s="8" t="str">
        <f t="shared" si="75"/>
        <v>431222000000.湖南省怀化市沅陵县</v>
      </c>
    </row>
    <row r="4613" spans="1:4">
      <c r="A4613" s="7" t="s">
        <v>9233</v>
      </c>
      <c r="B4613" s="7" t="s">
        <v>9234</v>
      </c>
      <c r="D4613" s="8" t="str">
        <f t="shared" si="75"/>
        <v>431223000000.湖南省怀化市辰溪县</v>
      </c>
    </row>
    <row r="4614" spans="1:4">
      <c r="A4614" s="7" t="s">
        <v>9235</v>
      </c>
      <c r="B4614" s="7" t="s">
        <v>9236</v>
      </c>
      <c r="D4614" s="8" t="str">
        <f t="shared" si="75"/>
        <v>431224000000.湖南省怀化市溆浦县</v>
      </c>
    </row>
    <row r="4615" spans="1:4">
      <c r="A4615" s="7" t="s">
        <v>9237</v>
      </c>
      <c r="B4615" s="7" t="s">
        <v>9238</v>
      </c>
      <c r="D4615" s="8" t="str">
        <f t="shared" si="75"/>
        <v>431225000000.湖南省怀化市会同县</v>
      </c>
    </row>
    <row r="4616" spans="1:4">
      <c r="A4616" s="7" t="s">
        <v>9239</v>
      </c>
      <c r="B4616" s="7" t="s">
        <v>9240</v>
      </c>
      <c r="D4616" s="8" t="str">
        <f t="shared" si="75"/>
        <v>431226000000.湖南省怀化市麻阳苗族自治县</v>
      </c>
    </row>
    <row r="4617" spans="1:4">
      <c r="A4617" s="7" t="s">
        <v>9241</v>
      </c>
      <c r="B4617" s="7" t="s">
        <v>9242</v>
      </c>
      <c r="D4617" s="8" t="str">
        <f t="shared" si="75"/>
        <v>431227000000.湖南省怀化市新晃侗族自治县</v>
      </c>
    </row>
    <row r="4618" spans="1:4">
      <c r="A4618" s="7" t="s">
        <v>9243</v>
      </c>
      <c r="B4618" s="7" t="s">
        <v>9244</v>
      </c>
      <c r="D4618" s="8" t="str">
        <f t="shared" si="75"/>
        <v>431228000000.湖南省怀化市芷江侗族自治县</v>
      </c>
    </row>
    <row r="4619" spans="1:4">
      <c r="A4619" s="7" t="s">
        <v>9245</v>
      </c>
      <c r="B4619" s="7" t="s">
        <v>9246</v>
      </c>
      <c r="D4619" s="8" t="str">
        <f t="shared" si="75"/>
        <v>431229000000.湖南省怀化市靖州苗族侗族自治县</v>
      </c>
    </row>
    <row r="4620" spans="1:4">
      <c r="A4620" s="7" t="s">
        <v>9247</v>
      </c>
      <c r="B4620" s="7" t="s">
        <v>9248</v>
      </c>
      <c r="D4620" s="8" t="str">
        <f t="shared" si="75"/>
        <v>431230000000.湖南省怀化市通道侗族自治县</v>
      </c>
    </row>
    <row r="4621" spans="1:4">
      <c r="A4621" s="7" t="s">
        <v>9249</v>
      </c>
      <c r="B4621" s="7" t="s">
        <v>9250</v>
      </c>
      <c r="D4621" s="8" t="str">
        <f t="shared" si="75"/>
        <v>431240000000.湖南省怀化市洪江区</v>
      </c>
    </row>
    <row r="4622" spans="1:4">
      <c r="A4622" s="7" t="s">
        <v>9251</v>
      </c>
      <c r="B4622" s="7" t="s">
        <v>9252</v>
      </c>
      <c r="D4622" s="8" t="str">
        <f t="shared" si="75"/>
        <v>431271000000.湖南省怀化市怀化市洪江管理区</v>
      </c>
    </row>
    <row r="4623" spans="1:4">
      <c r="A4623" s="7" t="s">
        <v>9253</v>
      </c>
      <c r="B4623" s="7" t="s">
        <v>9254</v>
      </c>
      <c r="D4623" s="8" t="str">
        <f t="shared" si="75"/>
        <v>431281000000.湖南省怀化市洪江市</v>
      </c>
    </row>
    <row r="4624" spans="1:4">
      <c r="A4624" s="7" t="s">
        <v>9255</v>
      </c>
      <c r="B4624" s="7" t="s">
        <v>9256</v>
      </c>
      <c r="D4624" s="8" t="str">
        <f t="shared" si="75"/>
        <v>431300000000.湖南省娄底市</v>
      </c>
    </row>
    <row r="4625" spans="1:4">
      <c r="A4625" s="7" t="s">
        <v>9257</v>
      </c>
      <c r="B4625" s="7" t="s">
        <v>9258</v>
      </c>
      <c r="D4625" s="8" t="str">
        <f t="shared" si="75"/>
        <v>431301000000.湖南省娄底市市辖区</v>
      </c>
    </row>
    <row r="4626" spans="1:4">
      <c r="A4626" s="7" t="s">
        <v>9259</v>
      </c>
      <c r="B4626" s="7" t="s">
        <v>9260</v>
      </c>
      <c r="D4626" s="8" t="str">
        <f t="shared" si="75"/>
        <v>431302000000.湖南省娄底市娄星区</v>
      </c>
    </row>
    <row r="4627" spans="1:4">
      <c r="A4627" s="7" t="s">
        <v>9261</v>
      </c>
      <c r="B4627" s="7" t="s">
        <v>9262</v>
      </c>
      <c r="D4627" s="8" t="str">
        <f t="shared" si="75"/>
        <v>431321000000.湖南省娄底市双峰县</v>
      </c>
    </row>
    <row r="4628" spans="1:4">
      <c r="A4628" s="7" t="s">
        <v>9263</v>
      </c>
      <c r="B4628" s="7" t="s">
        <v>9264</v>
      </c>
      <c r="D4628" s="8" t="str">
        <f t="shared" si="75"/>
        <v>431322000000.湖南省娄底市新化县</v>
      </c>
    </row>
    <row r="4629" spans="1:4">
      <c r="A4629" s="7" t="s">
        <v>9265</v>
      </c>
      <c r="B4629" s="7" t="s">
        <v>9266</v>
      </c>
      <c r="D4629" s="8" t="str">
        <f t="shared" si="75"/>
        <v>431381000000.湖南省娄底市冷水江市</v>
      </c>
    </row>
    <row r="4630" spans="1:4">
      <c r="A4630" s="7" t="s">
        <v>9267</v>
      </c>
      <c r="B4630" s="7" t="s">
        <v>9268</v>
      </c>
      <c r="D4630" s="8" t="str">
        <f t="shared" si="75"/>
        <v>431382000000.湖南省娄底市涟源市</v>
      </c>
    </row>
    <row r="4631" spans="1:4">
      <c r="A4631" s="7" t="s">
        <v>9269</v>
      </c>
      <c r="B4631" s="7" t="s">
        <v>9270</v>
      </c>
      <c r="D4631" s="8" t="str">
        <f t="shared" si="75"/>
        <v>433100000000.湖南省湘西土家族苗族自治州</v>
      </c>
    </row>
    <row r="4632" spans="1:4">
      <c r="A4632" s="7" t="s">
        <v>9271</v>
      </c>
      <c r="B4632" s="7" t="s">
        <v>9272</v>
      </c>
      <c r="D4632" s="8" t="str">
        <f t="shared" si="75"/>
        <v>433101000000.湖南省湘西土家族苗族自治州吉首市</v>
      </c>
    </row>
    <row r="4633" spans="1:4">
      <c r="A4633" s="7" t="s">
        <v>9273</v>
      </c>
      <c r="B4633" s="7" t="s">
        <v>9274</v>
      </c>
      <c r="D4633" s="8" t="str">
        <f t="shared" si="75"/>
        <v>433122000000.湖南省湘西土家族苗族自治州泸溪县</v>
      </c>
    </row>
    <row r="4634" spans="1:4">
      <c r="A4634" s="7" t="s">
        <v>9275</v>
      </c>
      <c r="B4634" s="7" t="s">
        <v>9276</v>
      </c>
      <c r="D4634" s="8" t="str">
        <f t="shared" si="75"/>
        <v>433123000000.湖南省湘西土家族苗族自治州凤凰县</v>
      </c>
    </row>
    <row r="4635" spans="1:4">
      <c r="A4635" s="7" t="s">
        <v>9277</v>
      </c>
      <c r="B4635" s="7" t="s">
        <v>9278</v>
      </c>
      <c r="D4635" s="8" t="str">
        <f t="shared" si="75"/>
        <v>433124000000.湖南省湘西土家族苗族自治州花垣县</v>
      </c>
    </row>
    <row r="4636" spans="1:4">
      <c r="A4636" s="7" t="s">
        <v>9279</v>
      </c>
      <c r="B4636" s="7" t="s">
        <v>9280</v>
      </c>
      <c r="D4636" s="8" t="str">
        <f t="shared" si="75"/>
        <v>433125000000.湖南省湘西土家族苗族自治州保靖县</v>
      </c>
    </row>
    <row r="4637" spans="1:4">
      <c r="A4637" s="7" t="s">
        <v>9281</v>
      </c>
      <c r="B4637" s="7" t="s">
        <v>9282</v>
      </c>
      <c r="D4637" s="8" t="str">
        <f t="shared" si="75"/>
        <v>433126000000.湖南省湘西土家族苗族自治州古丈县</v>
      </c>
    </row>
    <row r="4638" spans="1:4">
      <c r="A4638" s="7" t="s">
        <v>9283</v>
      </c>
      <c r="B4638" s="7" t="s">
        <v>9284</v>
      </c>
      <c r="D4638" s="8" t="str">
        <f t="shared" si="75"/>
        <v>433127000000.湖南省湘西土家族苗族自治州永顺县</v>
      </c>
    </row>
    <row r="4639" spans="1:4">
      <c r="A4639" s="7" t="s">
        <v>9285</v>
      </c>
      <c r="B4639" s="7" t="s">
        <v>9286</v>
      </c>
      <c r="D4639" s="8" t="str">
        <f t="shared" si="75"/>
        <v>433130000000.湖南省湘西土家族苗族自治州龙山县</v>
      </c>
    </row>
    <row r="4640" spans="1:4">
      <c r="A4640" s="7" t="s">
        <v>9287</v>
      </c>
      <c r="B4640" s="7" t="s">
        <v>9288</v>
      </c>
      <c r="D4640" s="8" t="str">
        <f t="shared" si="75"/>
        <v>433172000000.湖南省湘西土家族苗族自治州湖南吉首经济开发区</v>
      </c>
    </row>
    <row r="4641" spans="1:4">
      <c r="A4641" s="7" t="s">
        <v>9289</v>
      </c>
      <c r="B4641" s="7" t="s">
        <v>9290</v>
      </c>
      <c r="D4641" s="8" t="str">
        <f t="shared" si="75"/>
        <v>433173000000.湖南省湘西土家族苗族自治州湖南永顺经济开发区</v>
      </c>
    </row>
    <row r="4642" spans="1:4">
      <c r="A4642" s="7" t="s">
        <v>9291</v>
      </c>
      <c r="B4642" s="7" t="s">
        <v>9292</v>
      </c>
      <c r="D4642" s="8" t="str">
        <f t="shared" si="75"/>
        <v>433500000000.湖南省测试区</v>
      </c>
    </row>
    <row r="4643" spans="1:4">
      <c r="A4643" s="7" t="s">
        <v>9293</v>
      </c>
      <c r="B4643" s="7" t="s">
        <v>9294</v>
      </c>
      <c r="D4643" s="8" t="str">
        <f t="shared" si="75"/>
        <v>450000000000.广西壮族自治区</v>
      </c>
    </row>
    <row r="4644" spans="1:4">
      <c r="A4644" s="7" t="s">
        <v>9295</v>
      </c>
      <c r="B4644" s="7" t="s">
        <v>9296</v>
      </c>
      <c r="D4644" s="8" t="str">
        <f t="shared" si="75"/>
        <v>450100000000.广西壮族自治区南宁市</v>
      </c>
    </row>
    <row r="4645" spans="1:4">
      <c r="A4645" s="7" t="s">
        <v>9297</v>
      </c>
      <c r="B4645" s="7" t="s">
        <v>9298</v>
      </c>
      <c r="D4645" s="8" t="str">
        <f t="shared" si="75"/>
        <v>450101000000.广西壮族自治区南宁市市辖区</v>
      </c>
    </row>
    <row r="4646" spans="1:4">
      <c r="A4646" s="7" t="s">
        <v>9299</v>
      </c>
      <c r="B4646" s="7" t="s">
        <v>9300</v>
      </c>
      <c r="D4646" s="8" t="str">
        <f t="shared" si="75"/>
        <v>450102000000.广西壮族自治区南宁市兴宁区</v>
      </c>
    </row>
    <row r="4647" spans="1:4">
      <c r="A4647" s="7" t="s">
        <v>9301</v>
      </c>
      <c r="B4647" s="7" t="s">
        <v>9302</v>
      </c>
      <c r="D4647" s="8" t="str">
        <f t="shared" si="75"/>
        <v>450103000000.广西壮族自治区南宁市青秀区</v>
      </c>
    </row>
    <row r="4648" spans="1:4">
      <c r="A4648" s="7" t="s">
        <v>9303</v>
      </c>
      <c r="B4648" s="7" t="s">
        <v>9304</v>
      </c>
      <c r="D4648" s="8" t="str">
        <f t="shared" ref="D4648:D4711" si="76">LEFT(A4648&amp;"000000000000",12)&amp;"."&amp;B4648</f>
        <v>450105000000.广西壮族自治区南宁市江南区</v>
      </c>
    </row>
    <row r="4649" spans="1:4">
      <c r="A4649" s="7" t="s">
        <v>9305</v>
      </c>
      <c r="B4649" s="7" t="s">
        <v>9306</v>
      </c>
      <c r="D4649" s="8" t="str">
        <f t="shared" si="76"/>
        <v>450107000000.广西壮族自治区南宁市西乡塘区</v>
      </c>
    </row>
    <row r="4650" spans="1:4">
      <c r="A4650" s="7" t="s">
        <v>9307</v>
      </c>
      <c r="B4650" s="7" t="s">
        <v>9308</v>
      </c>
      <c r="D4650" s="8" t="str">
        <f t="shared" si="76"/>
        <v>450108000000.广西壮族自治区南宁市良庆区</v>
      </c>
    </row>
    <row r="4651" spans="1:4">
      <c r="A4651" s="7" t="s">
        <v>9309</v>
      </c>
      <c r="B4651" s="7" t="s">
        <v>9310</v>
      </c>
      <c r="D4651" s="8" t="str">
        <f t="shared" si="76"/>
        <v>450109000000.广西壮族自治区南宁市邕宁区</v>
      </c>
    </row>
    <row r="4652" spans="1:4">
      <c r="A4652" s="7" t="s">
        <v>9311</v>
      </c>
      <c r="B4652" s="7" t="s">
        <v>9312</v>
      </c>
      <c r="D4652" s="8" t="str">
        <f t="shared" si="76"/>
        <v>450110000000.广西壮族自治区南宁市武鸣区</v>
      </c>
    </row>
    <row r="4653" spans="1:4">
      <c r="A4653" s="7" t="s">
        <v>9313</v>
      </c>
      <c r="B4653" s="7" t="s">
        <v>9314</v>
      </c>
      <c r="D4653" s="8" t="str">
        <f t="shared" si="76"/>
        <v>450123000000.广西壮族自治区南宁市隆安县</v>
      </c>
    </row>
    <row r="4654" spans="1:4">
      <c r="A4654" s="7" t="s">
        <v>9315</v>
      </c>
      <c r="B4654" s="7" t="s">
        <v>9316</v>
      </c>
      <c r="D4654" s="8" t="str">
        <f t="shared" si="76"/>
        <v>450124000000.广西壮族自治区南宁市马山县</v>
      </c>
    </row>
    <row r="4655" spans="1:4">
      <c r="A4655" s="7" t="s">
        <v>9317</v>
      </c>
      <c r="B4655" s="7" t="s">
        <v>9318</v>
      </c>
      <c r="D4655" s="8" t="str">
        <f t="shared" si="76"/>
        <v>450125000000.广西壮族自治区南宁市上林县</v>
      </c>
    </row>
    <row r="4656" spans="1:4">
      <c r="A4656" s="7" t="s">
        <v>9319</v>
      </c>
      <c r="B4656" s="7" t="s">
        <v>9320</v>
      </c>
      <c r="D4656" s="8" t="str">
        <f t="shared" si="76"/>
        <v>450126000000.广西壮族自治区南宁市宾阳县</v>
      </c>
    </row>
    <row r="4657" spans="1:4">
      <c r="A4657" s="7" t="s">
        <v>9321</v>
      </c>
      <c r="B4657" s="7" t="s">
        <v>9322</v>
      </c>
      <c r="D4657" s="8" t="str">
        <f t="shared" si="76"/>
        <v>450127000000.广西壮族自治区南宁市横县</v>
      </c>
    </row>
    <row r="4658" spans="1:4">
      <c r="A4658" s="7" t="s">
        <v>9323</v>
      </c>
      <c r="B4658" s="7" t="s">
        <v>9324</v>
      </c>
      <c r="D4658" s="8" t="str">
        <f t="shared" si="76"/>
        <v>450140000000.广西壮族自治区南宁市高新技术产业开发区</v>
      </c>
    </row>
    <row r="4659" spans="1:4">
      <c r="A4659" s="7" t="s">
        <v>9325</v>
      </c>
      <c r="B4659" s="7" t="s">
        <v>9326</v>
      </c>
      <c r="D4659" s="8" t="str">
        <f t="shared" si="76"/>
        <v>450141000000.广西壮族自治区南宁市经济技术开发区</v>
      </c>
    </row>
    <row r="4660" spans="1:4">
      <c r="A4660" s="7" t="s">
        <v>9327</v>
      </c>
      <c r="B4660" s="7" t="s">
        <v>9328</v>
      </c>
      <c r="D4660" s="8" t="str">
        <f t="shared" si="76"/>
        <v>450142000000.广西壮族自治区南宁市广西-东盟经济开发区</v>
      </c>
    </row>
    <row r="4661" spans="1:4">
      <c r="A4661" s="7" t="s">
        <v>9329</v>
      </c>
      <c r="B4661" s="7" t="s">
        <v>9330</v>
      </c>
      <c r="D4661" s="8" t="str">
        <f t="shared" si="76"/>
        <v>450200000000.广西壮族自治区柳州市</v>
      </c>
    </row>
    <row r="4662" spans="1:4">
      <c r="A4662" s="7" t="s">
        <v>9331</v>
      </c>
      <c r="B4662" s="7" t="s">
        <v>9332</v>
      </c>
      <c r="D4662" s="8" t="str">
        <f t="shared" si="76"/>
        <v>450201000000.广西壮族自治区柳州市市辖区</v>
      </c>
    </row>
    <row r="4663" spans="1:4">
      <c r="A4663" s="7" t="s">
        <v>9333</v>
      </c>
      <c r="B4663" s="7" t="s">
        <v>9334</v>
      </c>
      <c r="D4663" s="8" t="str">
        <f t="shared" si="76"/>
        <v>450202000000.广西壮族自治区柳州市城中区</v>
      </c>
    </row>
    <row r="4664" spans="1:4">
      <c r="A4664" s="7" t="s">
        <v>9335</v>
      </c>
      <c r="B4664" s="7" t="s">
        <v>9336</v>
      </c>
      <c r="D4664" s="8" t="str">
        <f t="shared" si="76"/>
        <v>450203000000.广西壮族自治区柳州市鱼峰区</v>
      </c>
    </row>
    <row r="4665" spans="1:4">
      <c r="A4665" s="7" t="s">
        <v>9337</v>
      </c>
      <c r="B4665" s="7" t="s">
        <v>9338</v>
      </c>
      <c r="D4665" s="8" t="str">
        <f t="shared" si="76"/>
        <v>450204000000.广西壮族自治区柳州市柳南区</v>
      </c>
    </row>
    <row r="4666" spans="1:4">
      <c r="A4666" s="7" t="s">
        <v>9339</v>
      </c>
      <c r="B4666" s="7" t="s">
        <v>9340</v>
      </c>
      <c r="D4666" s="8" t="str">
        <f t="shared" si="76"/>
        <v>450205000000.广西壮族自治区柳州市柳北区</v>
      </c>
    </row>
    <row r="4667" spans="1:4">
      <c r="A4667" s="7" t="s">
        <v>9341</v>
      </c>
      <c r="B4667" s="7" t="s">
        <v>9342</v>
      </c>
      <c r="D4667" s="8" t="str">
        <f t="shared" si="76"/>
        <v>450206000000.广西壮族自治区柳州市柳江区</v>
      </c>
    </row>
    <row r="4668" spans="1:4">
      <c r="A4668" s="7" t="s">
        <v>9343</v>
      </c>
      <c r="B4668" s="7" t="s">
        <v>9344</v>
      </c>
      <c r="D4668" s="8" t="str">
        <f t="shared" si="76"/>
        <v>450222000000.广西壮族自治区柳州市柳城县</v>
      </c>
    </row>
    <row r="4669" spans="1:4">
      <c r="A4669" s="7" t="s">
        <v>9345</v>
      </c>
      <c r="B4669" s="7" t="s">
        <v>9346</v>
      </c>
      <c r="D4669" s="8" t="str">
        <f t="shared" si="76"/>
        <v>450223000000.广西壮族自治区柳州市鹿寨县</v>
      </c>
    </row>
    <row r="4670" spans="1:4">
      <c r="A4670" s="7" t="s">
        <v>9347</v>
      </c>
      <c r="B4670" s="7" t="s">
        <v>9348</v>
      </c>
      <c r="D4670" s="8" t="str">
        <f t="shared" si="76"/>
        <v>450224000000.广西壮族自治区柳州市融安县</v>
      </c>
    </row>
    <row r="4671" spans="1:4">
      <c r="A4671" s="7" t="s">
        <v>9349</v>
      </c>
      <c r="B4671" s="7" t="s">
        <v>9350</v>
      </c>
      <c r="D4671" s="8" t="str">
        <f t="shared" si="76"/>
        <v>450225000000.广西壮族自治区柳州市融水苗族自治县</v>
      </c>
    </row>
    <row r="4672" spans="1:4">
      <c r="A4672" s="7" t="s">
        <v>9351</v>
      </c>
      <c r="B4672" s="7" t="s">
        <v>9352</v>
      </c>
      <c r="D4672" s="8" t="str">
        <f t="shared" si="76"/>
        <v>450226000000.广西壮族自治区柳州市三江侗族自治县</v>
      </c>
    </row>
    <row r="4673" spans="1:4">
      <c r="A4673" s="7" t="s">
        <v>9353</v>
      </c>
      <c r="B4673" s="7" t="s">
        <v>9354</v>
      </c>
      <c r="D4673" s="8" t="str">
        <f t="shared" si="76"/>
        <v>450240000000.广西壮族自治区柳州市柳州市柳东新区</v>
      </c>
    </row>
    <row r="4674" spans="1:4">
      <c r="A4674" s="7" t="s">
        <v>9355</v>
      </c>
      <c r="B4674" s="7" t="s">
        <v>9356</v>
      </c>
      <c r="D4674" s="8" t="str">
        <f t="shared" si="76"/>
        <v>450241000000.广西壮族自治区柳州市柳州市阳和工业新区</v>
      </c>
    </row>
    <row r="4675" spans="1:4">
      <c r="A4675" s="7" t="s">
        <v>9357</v>
      </c>
      <c r="B4675" s="7" t="s">
        <v>9358</v>
      </c>
      <c r="D4675" s="8" t="str">
        <f t="shared" si="76"/>
        <v>450300000000.广西壮族自治区桂林市</v>
      </c>
    </row>
    <row r="4676" spans="1:4">
      <c r="A4676" s="7" t="s">
        <v>9359</v>
      </c>
      <c r="B4676" s="7" t="s">
        <v>9360</v>
      </c>
      <c r="D4676" s="8" t="str">
        <f t="shared" si="76"/>
        <v>450301000000.广西壮族自治区桂林市市辖区</v>
      </c>
    </row>
    <row r="4677" spans="1:4">
      <c r="A4677" s="7" t="s">
        <v>9361</v>
      </c>
      <c r="B4677" s="7" t="s">
        <v>9362</v>
      </c>
      <c r="D4677" s="8" t="str">
        <f t="shared" si="76"/>
        <v>450302000000.广西壮族自治区桂林市秀峰区</v>
      </c>
    </row>
    <row r="4678" spans="1:4">
      <c r="A4678" s="7" t="s">
        <v>9363</v>
      </c>
      <c r="B4678" s="7" t="s">
        <v>9364</v>
      </c>
      <c r="D4678" s="8" t="str">
        <f t="shared" si="76"/>
        <v>450303000000.广西壮族自治区桂林市叠彩区</v>
      </c>
    </row>
    <row r="4679" spans="1:4">
      <c r="A4679" s="7" t="s">
        <v>9365</v>
      </c>
      <c r="B4679" s="7" t="s">
        <v>9366</v>
      </c>
      <c r="D4679" s="8" t="str">
        <f t="shared" si="76"/>
        <v>450304000000.广西壮族自治区桂林市象山区</v>
      </c>
    </row>
    <row r="4680" spans="1:4">
      <c r="A4680" s="7" t="s">
        <v>9367</v>
      </c>
      <c r="B4680" s="7" t="s">
        <v>9368</v>
      </c>
      <c r="D4680" s="8" t="str">
        <f t="shared" si="76"/>
        <v>450305000000.广西壮族自治区桂林市七星区</v>
      </c>
    </row>
    <row r="4681" spans="1:4">
      <c r="A4681" s="7" t="s">
        <v>9369</v>
      </c>
      <c r="B4681" s="7" t="s">
        <v>9370</v>
      </c>
      <c r="D4681" s="8" t="str">
        <f t="shared" si="76"/>
        <v>450311000000.广西壮族自治区桂林市雁山区</v>
      </c>
    </row>
    <row r="4682" spans="1:4">
      <c r="A4682" s="7" t="s">
        <v>9371</v>
      </c>
      <c r="B4682" s="7" t="s">
        <v>9372</v>
      </c>
      <c r="D4682" s="8" t="str">
        <f t="shared" si="76"/>
        <v>450312000000.广西壮族自治区桂林市临桂区</v>
      </c>
    </row>
    <row r="4683" spans="1:4">
      <c r="A4683" s="7" t="s">
        <v>9373</v>
      </c>
      <c r="B4683" s="7" t="s">
        <v>9374</v>
      </c>
      <c r="D4683" s="8" t="str">
        <f t="shared" si="76"/>
        <v>450321000000.广西壮族自治区桂林市阳朔县</v>
      </c>
    </row>
    <row r="4684" spans="1:4">
      <c r="A4684" s="7" t="s">
        <v>9375</v>
      </c>
      <c r="B4684" s="7" t="s">
        <v>9376</v>
      </c>
      <c r="D4684" s="8" t="str">
        <f t="shared" si="76"/>
        <v>450323000000.广西壮族自治区桂林市灵川县</v>
      </c>
    </row>
    <row r="4685" spans="1:4">
      <c r="A4685" s="7" t="s">
        <v>9377</v>
      </c>
      <c r="B4685" s="7" t="s">
        <v>9378</v>
      </c>
      <c r="D4685" s="8" t="str">
        <f t="shared" si="76"/>
        <v>450324000000.广西壮族自治区桂林市全州县</v>
      </c>
    </row>
    <row r="4686" spans="1:4">
      <c r="A4686" s="7" t="s">
        <v>9379</v>
      </c>
      <c r="B4686" s="7" t="s">
        <v>9380</v>
      </c>
      <c r="D4686" s="8" t="str">
        <f t="shared" si="76"/>
        <v>450325000000.广西壮族自治区桂林市兴安县</v>
      </c>
    </row>
    <row r="4687" spans="1:4">
      <c r="A4687" s="7" t="s">
        <v>9381</v>
      </c>
      <c r="B4687" s="7" t="s">
        <v>9382</v>
      </c>
      <c r="D4687" s="8" t="str">
        <f t="shared" si="76"/>
        <v>450326000000.广西壮族自治区桂林市永福县</v>
      </c>
    </row>
    <row r="4688" spans="1:4">
      <c r="A4688" s="7" t="s">
        <v>9383</v>
      </c>
      <c r="B4688" s="7" t="s">
        <v>9384</v>
      </c>
      <c r="D4688" s="8" t="str">
        <f t="shared" si="76"/>
        <v>450327000000.广西壮族自治区桂林市灌阳县</v>
      </c>
    </row>
    <row r="4689" spans="1:4">
      <c r="A4689" s="7" t="s">
        <v>9385</v>
      </c>
      <c r="B4689" s="7" t="s">
        <v>9386</v>
      </c>
      <c r="D4689" s="8" t="str">
        <f t="shared" si="76"/>
        <v>450328000000.广西壮族自治区桂林市龙胜各族自治县</v>
      </c>
    </row>
    <row r="4690" spans="1:4">
      <c r="A4690" s="7" t="s">
        <v>9387</v>
      </c>
      <c r="B4690" s="7" t="s">
        <v>9388</v>
      </c>
      <c r="D4690" s="8" t="str">
        <f t="shared" si="76"/>
        <v>450329000000.广西壮族自治区桂林市资源县</v>
      </c>
    </row>
    <row r="4691" spans="1:4">
      <c r="A4691" s="7" t="s">
        <v>9389</v>
      </c>
      <c r="B4691" s="7" t="s">
        <v>9390</v>
      </c>
      <c r="D4691" s="8" t="str">
        <f t="shared" si="76"/>
        <v>450330000000.广西壮族自治区桂林市平乐县</v>
      </c>
    </row>
    <row r="4692" spans="1:4">
      <c r="A4692" s="7" t="s">
        <v>9391</v>
      </c>
      <c r="B4692" s="7" t="s">
        <v>9392</v>
      </c>
      <c r="D4692" s="8" t="str">
        <f t="shared" si="76"/>
        <v>450332000000.广西壮族自治区桂林市恭城瑶族自治县</v>
      </c>
    </row>
    <row r="4693" spans="1:4">
      <c r="A4693" s="7" t="s">
        <v>9393</v>
      </c>
      <c r="B4693" s="7" t="s">
        <v>9394</v>
      </c>
      <c r="D4693" s="8" t="str">
        <f t="shared" si="76"/>
        <v>450381000000.广西壮族自治区桂林市荔浦市</v>
      </c>
    </row>
    <row r="4694" spans="1:4">
      <c r="A4694" s="7" t="s">
        <v>9395</v>
      </c>
      <c r="B4694" s="7" t="s">
        <v>9396</v>
      </c>
      <c r="D4694" s="8" t="str">
        <f t="shared" si="76"/>
        <v>450400000000.广西壮族自治区梧州市</v>
      </c>
    </row>
    <row r="4695" spans="1:4">
      <c r="A4695" s="7" t="s">
        <v>9397</v>
      </c>
      <c r="B4695" s="7" t="s">
        <v>9398</v>
      </c>
      <c r="D4695" s="8" t="str">
        <f t="shared" si="76"/>
        <v>450401000000.广西壮族自治区梧州市市辖区</v>
      </c>
    </row>
    <row r="4696" spans="1:4">
      <c r="A4696" s="7" t="s">
        <v>9399</v>
      </c>
      <c r="B4696" s="7" t="s">
        <v>9400</v>
      </c>
      <c r="D4696" s="8" t="str">
        <f t="shared" si="76"/>
        <v>450403000000.广西壮族自治区梧州市万秀区</v>
      </c>
    </row>
    <row r="4697" spans="1:4">
      <c r="A4697" s="7" t="s">
        <v>9401</v>
      </c>
      <c r="B4697" s="7" t="s">
        <v>9402</v>
      </c>
      <c r="D4697" s="8" t="str">
        <f t="shared" si="76"/>
        <v>450405000000.广西壮族自治区梧州市长洲区</v>
      </c>
    </row>
    <row r="4698" spans="1:4">
      <c r="A4698" s="7" t="s">
        <v>9403</v>
      </c>
      <c r="B4698" s="7" t="s">
        <v>9404</v>
      </c>
      <c r="D4698" s="8" t="str">
        <f t="shared" si="76"/>
        <v>450406000000.广西壮族自治区梧州市龙圩区</v>
      </c>
    </row>
    <row r="4699" spans="1:4">
      <c r="A4699" s="7" t="s">
        <v>9405</v>
      </c>
      <c r="B4699" s="7" t="s">
        <v>9406</v>
      </c>
      <c r="D4699" s="8" t="str">
        <f t="shared" si="76"/>
        <v>450421000000.广西壮族自治区梧州市苍梧县</v>
      </c>
    </row>
    <row r="4700" spans="1:4">
      <c r="A4700" s="7" t="s">
        <v>9407</v>
      </c>
      <c r="B4700" s="7" t="s">
        <v>9408</v>
      </c>
      <c r="D4700" s="8" t="str">
        <f t="shared" si="76"/>
        <v>450422000000.广西壮族自治区梧州市藤县</v>
      </c>
    </row>
    <row r="4701" spans="1:4">
      <c r="A4701" s="7" t="s">
        <v>9409</v>
      </c>
      <c r="B4701" s="7" t="s">
        <v>9410</v>
      </c>
      <c r="D4701" s="8" t="str">
        <f t="shared" si="76"/>
        <v>450423000000.广西壮族自治区梧州市蒙山县</v>
      </c>
    </row>
    <row r="4702" spans="1:4">
      <c r="A4702" s="7" t="s">
        <v>9411</v>
      </c>
      <c r="B4702" s="7" t="s">
        <v>9412</v>
      </c>
      <c r="D4702" s="8" t="str">
        <f t="shared" si="76"/>
        <v>450481000000.广西壮族自治区梧州市岑溪市</v>
      </c>
    </row>
    <row r="4703" spans="1:4">
      <c r="A4703" s="7" t="s">
        <v>9413</v>
      </c>
      <c r="B4703" s="7" t="s">
        <v>9414</v>
      </c>
      <c r="D4703" s="8" t="str">
        <f t="shared" si="76"/>
        <v>450500000000.广西壮族自治区北海市</v>
      </c>
    </row>
    <row r="4704" spans="1:4">
      <c r="A4704" s="7" t="s">
        <v>9415</v>
      </c>
      <c r="B4704" s="7" t="s">
        <v>9416</v>
      </c>
      <c r="D4704" s="8" t="str">
        <f t="shared" si="76"/>
        <v>450501000000.广西壮族自治区北海市市辖区</v>
      </c>
    </row>
    <row r="4705" spans="1:4">
      <c r="A4705" s="7" t="s">
        <v>9417</v>
      </c>
      <c r="B4705" s="7" t="s">
        <v>9418</v>
      </c>
      <c r="D4705" s="8" t="str">
        <f t="shared" si="76"/>
        <v>450502000000.广西壮族自治区北海市海城区</v>
      </c>
    </row>
    <row r="4706" spans="1:4">
      <c r="A4706" s="7" t="s">
        <v>9419</v>
      </c>
      <c r="B4706" s="7" t="s">
        <v>9420</v>
      </c>
      <c r="D4706" s="8" t="str">
        <f t="shared" si="76"/>
        <v>450503000000.广西壮族自治区北海市银海区</v>
      </c>
    </row>
    <row r="4707" spans="1:4">
      <c r="A4707" s="7" t="s">
        <v>9421</v>
      </c>
      <c r="B4707" s="7" t="s">
        <v>9422</v>
      </c>
      <c r="D4707" s="8" t="str">
        <f t="shared" si="76"/>
        <v>450512000000.广西壮族自治区北海市铁山港区</v>
      </c>
    </row>
    <row r="4708" spans="1:4">
      <c r="A4708" s="7" t="s">
        <v>9423</v>
      </c>
      <c r="B4708" s="7" t="s">
        <v>9424</v>
      </c>
      <c r="D4708" s="8" t="str">
        <f t="shared" si="76"/>
        <v>450521000000.广西壮族自治区北海市合浦县</v>
      </c>
    </row>
    <row r="4709" spans="1:4">
      <c r="A4709" s="7" t="s">
        <v>9425</v>
      </c>
      <c r="B4709" s="7" t="s">
        <v>9426</v>
      </c>
      <c r="D4709" s="8" t="str">
        <f t="shared" si="76"/>
        <v>450600000000.广西壮族自治区防城港市</v>
      </c>
    </row>
    <row r="4710" spans="1:4">
      <c r="A4710" s="7" t="s">
        <v>9427</v>
      </c>
      <c r="B4710" s="7" t="s">
        <v>9428</v>
      </c>
      <c r="D4710" s="8" t="str">
        <f t="shared" si="76"/>
        <v>450601000000.广西壮族自治区防城港市市辖区</v>
      </c>
    </row>
    <row r="4711" spans="1:4">
      <c r="A4711" s="7" t="s">
        <v>9429</v>
      </c>
      <c r="B4711" s="7" t="s">
        <v>9430</v>
      </c>
      <c r="D4711" s="8" t="str">
        <f t="shared" si="76"/>
        <v>450602000000.广西壮族自治区防城港市港口区</v>
      </c>
    </row>
    <row r="4712" spans="1:4">
      <c r="A4712" s="7" t="s">
        <v>9431</v>
      </c>
      <c r="B4712" s="7" t="s">
        <v>9432</v>
      </c>
      <c r="D4712" s="8" t="str">
        <f t="shared" ref="D4712:D4775" si="77">LEFT(A4712&amp;"000000000000",12)&amp;"."&amp;B4712</f>
        <v>450603000000.广西壮族自治区防城港市防城区</v>
      </c>
    </row>
    <row r="4713" spans="1:4">
      <c r="A4713" s="7" t="s">
        <v>9433</v>
      </c>
      <c r="B4713" s="7" t="s">
        <v>9434</v>
      </c>
      <c r="D4713" s="8" t="str">
        <f t="shared" si="77"/>
        <v>450621000000.广西壮族自治区防城港市上思县</v>
      </c>
    </row>
    <row r="4714" spans="1:4">
      <c r="A4714" s="7" t="s">
        <v>9435</v>
      </c>
      <c r="B4714" s="7" t="s">
        <v>9436</v>
      </c>
      <c r="D4714" s="8" t="str">
        <f t="shared" si="77"/>
        <v>450681000000.广西壮族自治区防城港市东兴市</v>
      </c>
    </row>
    <row r="4715" spans="1:4">
      <c r="A4715" s="7" t="s">
        <v>9437</v>
      </c>
      <c r="B4715" s="7" t="s">
        <v>9438</v>
      </c>
      <c r="D4715" s="8" t="str">
        <f t="shared" si="77"/>
        <v>450700000000.广西壮族自治区钦州市</v>
      </c>
    </row>
    <row r="4716" spans="1:4">
      <c r="A4716" s="7" t="s">
        <v>9439</v>
      </c>
      <c r="B4716" s="7" t="s">
        <v>9440</v>
      </c>
      <c r="D4716" s="8" t="str">
        <f t="shared" si="77"/>
        <v>450701000000.广西壮族自治区钦州市市辖区</v>
      </c>
    </row>
    <row r="4717" spans="1:4">
      <c r="A4717" s="7" t="s">
        <v>9441</v>
      </c>
      <c r="B4717" s="7" t="s">
        <v>9442</v>
      </c>
      <c r="D4717" s="8" t="str">
        <f t="shared" si="77"/>
        <v>450702000000.广西壮族自治区钦州市钦南区</v>
      </c>
    </row>
    <row r="4718" spans="1:4">
      <c r="A4718" s="7" t="s">
        <v>9443</v>
      </c>
      <c r="B4718" s="7" t="s">
        <v>9444</v>
      </c>
      <c r="D4718" s="8" t="str">
        <f t="shared" si="77"/>
        <v>450703000000.广西壮族自治区钦州市钦北区</v>
      </c>
    </row>
    <row r="4719" spans="1:4">
      <c r="A4719" s="7" t="s">
        <v>9445</v>
      </c>
      <c r="B4719" s="7" t="s">
        <v>9446</v>
      </c>
      <c r="D4719" s="8" t="str">
        <f t="shared" si="77"/>
        <v>450721000000.广西壮族自治区钦州市灵山县</v>
      </c>
    </row>
    <row r="4720" spans="1:4">
      <c r="A4720" s="7" t="s">
        <v>9447</v>
      </c>
      <c r="B4720" s="7" t="s">
        <v>9448</v>
      </c>
      <c r="D4720" s="8" t="str">
        <f t="shared" si="77"/>
        <v>450722000000.广西壮族自治区钦州市浦北县</v>
      </c>
    </row>
    <row r="4721" spans="1:4">
      <c r="A4721" s="7" t="s">
        <v>9449</v>
      </c>
      <c r="B4721" s="7" t="s">
        <v>9450</v>
      </c>
      <c r="D4721" s="8" t="str">
        <f t="shared" si="77"/>
        <v>450740000000.广西壮族自治区钦州市钦州港经济技术开发区</v>
      </c>
    </row>
    <row r="4722" spans="1:4">
      <c r="A4722" s="7" t="s">
        <v>9451</v>
      </c>
      <c r="B4722" s="7" t="s">
        <v>9452</v>
      </c>
      <c r="D4722" s="8" t="str">
        <f t="shared" si="77"/>
        <v>450741000000.广西壮族自治区钦州市钦州保税港区</v>
      </c>
    </row>
    <row r="4723" spans="1:4">
      <c r="A4723" s="7" t="s">
        <v>9453</v>
      </c>
      <c r="B4723" s="7" t="s">
        <v>9454</v>
      </c>
      <c r="D4723" s="8" t="str">
        <f t="shared" si="77"/>
        <v>450742000000.广西壮族自治区钦州市中国-马来西亚钦州产业园区</v>
      </c>
    </row>
    <row r="4724" spans="1:4">
      <c r="A4724" s="7" t="s">
        <v>9455</v>
      </c>
      <c r="B4724" s="7" t="s">
        <v>9456</v>
      </c>
      <c r="D4724" s="8" t="str">
        <f t="shared" si="77"/>
        <v>450800000000.广西壮族自治区贵港市</v>
      </c>
    </row>
    <row r="4725" spans="1:4">
      <c r="A4725" s="7" t="s">
        <v>9457</v>
      </c>
      <c r="B4725" s="7" t="s">
        <v>9458</v>
      </c>
      <c r="D4725" s="8" t="str">
        <f t="shared" si="77"/>
        <v>450801000000.广西壮族自治区贵港市市辖区</v>
      </c>
    </row>
    <row r="4726" spans="1:4">
      <c r="A4726" s="7" t="s">
        <v>9459</v>
      </c>
      <c r="B4726" s="7" t="s">
        <v>9460</v>
      </c>
      <c r="D4726" s="8" t="str">
        <f t="shared" si="77"/>
        <v>450802000000.广西壮族自治区贵港市港北区</v>
      </c>
    </row>
    <row r="4727" spans="1:4">
      <c r="A4727" s="7" t="s">
        <v>9461</v>
      </c>
      <c r="B4727" s="7" t="s">
        <v>9462</v>
      </c>
      <c r="D4727" s="8" t="str">
        <f t="shared" si="77"/>
        <v>450803000000.广西壮族自治区贵港市港南区</v>
      </c>
    </row>
    <row r="4728" spans="1:4">
      <c r="A4728" s="7" t="s">
        <v>9463</v>
      </c>
      <c r="B4728" s="7" t="s">
        <v>9464</v>
      </c>
      <c r="D4728" s="8" t="str">
        <f t="shared" si="77"/>
        <v>450804000000.广西壮族自治区贵港市覃塘区</v>
      </c>
    </row>
    <row r="4729" spans="1:4">
      <c r="A4729" s="7" t="s">
        <v>9465</v>
      </c>
      <c r="B4729" s="7" t="s">
        <v>9466</v>
      </c>
      <c r="D4729" s="8" t="str">
        <f t="shared" si="77"/>
        <v>450821000000.广西壮族自治区贵港市平南县</v>
      </c>
    </row>
    <row r="4730" spans="1:4">
      <c r="A4730" s="7" t="s">
        <v>9467</v>
      </c>
      <c r="B4730" s="7" t="s">
        <v>9468</v>
      </c>
      <c r="D4730" s="8" t="str">
        <f t="shared" si="77"/>
        <v>450881000000.广西壮族自治区贵港市桂平市</v>
      </c>
    </row>
    <row r="4731" spans="1:4">
      <c r="A4731" s="7" t="s">
        <v>9469</v>
      </c>
      <c r="B4731" s="7" t="s">
        <v>9470</v>
      </c>
      <c r="D4731" s="8" t="str">
        <f t="shared" si="77"/>
        <v>450900000000.广西壮族自治区玉林市</v>
      </c>
    </row>
    <row r="4732" spans="1:4">
      <c r="A4732" s="7" t="s">
        <v>9471</v>
      </c>
      <c r="B4732" s="7" t="s">
        <v>9472</v>
      </c>
      <c r="D4732" s="8" t="str">
        <f t="shared" si="77"/>
        <v>450901000000.广西壮族自治区玉林市市辖区</v>
      </c>
    </row>
    <row r="4733" spans="1:4">
      <c r="A4733" s="7" t="s">
        <v>9473</v>
      </c>
      <c r="B4733" s="7" t="s">
        <v>9474</v>
      </c>
      <c r="D4733" s="8" t="str">
        <f t="shared" si="77"/>
        <v>450902000000.广西壮族自治区玉林市玉州区</v>
      </c>
    </row>
    <row r="4734" spans="1:4">
      <c r="A4734" s="7" t="s">
        <v>9475</v>
      </c>
      <c r="B4734" s="7" t="s">
        <v>9476</v>
      </c>
      <c r="D4734" s="8" t="str">
        <f t="shared" si="77"/>
        <v>450903000000.广西壮族自治区玉林市福绵区</v>
      </c>
    </row>
    <row r="4735" spans="1:4">
      <c r="A4735" s="7" t="s">
        <v>9477</v>
      </c>
      <c r="B4735" s="7" t="s">
        <v>9478</v>
      </c>
      <c r="D4735" s="8" t="str">
        <f t="shared" si="77"/>
        <v>450921000000.广西壮族自治区玉林市容县</v>
      </c>
    </row>
    <row r="4736" spans="1:4">
      <c r="A4736" s="7" t="s">
        <v>9479</v>
      </c>
      <c r="B4736" s="7" t="s">
        <v>9480</v>
      </c>
      <c r="D4736" s="8" t="str">
        <f t="shared" si="77"/>
        <v>450922000000.广西壮族自治区玉林市陆川县</v>
      </c>
    </row>
    <row r="4737" spans="1:4">
      <c r="A4737" s="7" t="s">
        <v>9481</v>
      </c>
      <c r="B4737" s="7" t="s">
        <v>9482</v>
      </c>
      <c r="D4737" s="8" t="str">
        <f t="shared" si="77"/>
        <v>450923000000.广西壮族自治区玉林市博白县</v>
      </c>
    </row>
    <row r="4738" spans="1:4">
      <c r="A4738" s="7" t="s">
        <v>9483</v>
      </c>
      <c r="B4738" s="7" t="s">
        <v>9484</v>
      </c>
      <c r="D4738" s="8" t="str">
        <f t="shared" si="77"/>
        <v>450924000000.广西壮族自治区玉林市兴业县</v>
      </c>
    </row>
    <row r="4739" spans="1:4">
      <c r="A4739" s="7" t="s">
        <v>9485</v>
      </c>
      <c r="B4739" s="7" t="s">
        <v>9486</v>
      </c>
      <c r="D4739" s="8" t="str">
        <f t="shared" si="77"/>
        <v>450940000000.广西壮族自治区玉林市玉东新区</v>
      </c>
    </row>
    <row r="4740" spans="1:4">
      <c r="A4740" s="7" t="s">
        <v>9487</v>
      </c>
      <c r="B4740" s="7" t="s">
        <v>9488</v>
      </c>
      <c r="D4740" s="8" t="str">
        <f t="shared" si="77"/>
        <v>450981000000.广西壮族自治区玉林市北流市</v>
      </c>
    </row>
    <row r="4741" spans="1:4">
      <c r="A4741" s="7" t="s">
        <v>9489</v>
      </c>
      <c r="B4741" s="7" t="s">
        <v>9490</v>
      </c>
      <c r="D4741" s="8" t="str">
        <f t="shared" si="77"/>
        <v>451000000000.广西壮族自治区百色市</v>
      </c>
    </row>
    <row r="4742" spans="1:4">
      <c r="A4742" s="7" t="s">
        <v>9491</v>
      </c>
      <c r="B4742" s="7" t="s">
        <v>9492</v>
      </c>
      <c r="D4742" s="8" t="str">
        <f t="shared" si="77"/>
        <v>451001000000.广西壮族自治区百色市市辖区</v>
      </c>
    </row>
    <row r="4743" spans="1:4">
      <c r="A4743" s="7" t="s">
        <v>9493</v>
      </c>
      <c r="B4743" s="7" t="s">
        <v>9494</v>
      </c>
      <c r="D4743" s="8" t="str">
        <f t="shared" si="77"/>
        <v>451002000000.广西壮族自治区百色市右江区</v>
      </c>
    </row>
    <row r="4744" spans="1:4">
      <c r="A4744" s="7" t="s">
        <v>9495</v>
      </c>
      <c r="B4744" s="7" t="s">
        <v>9496</v>
      </c>
      <c r="D4744" s="8" t="str">
        <f t="shared" si="77"/>
        <v>451021000000.广西壮族自治区百色市田阳县</v>
      </c>
    </row>
    <row r="4745" spans="1:4">
      <c r="A4745" s="7" t="s">
        <v>9497</v>
      </c>
      <c r="B4745" s="7" t="s">
        <v>9498</v>
      </c>
      <c r="D4745" s="8" t="str">
        <f t="shared" si="77"/>
        <v>451022000000.广西壮族自治区百色市田东县</v>
      </c>
    </row>
    <row r="4746" spans="1:4">
      <c r="A4746" s="7" t="s">
        <v>9499</v>
      </c>
      <c r="B4746" s="7" t="s">
        <v>9500</v>
      </c>
      <c r="D4746" s="8" t="str">
        <f t="shared" si="77"/>
        <v>451023000000.广西壮族自治区百色市平果县</v>
      </c>
    </row>
    <row r="4747" spans="1:4">
      <c r="A4747" s="7" t="s">
        <v>9501</v>
      </c>
      <c r="B4747" s="7" t="s">
        <v>9502</v>
      </c>
      <c r="D4747" s="8" t="str">
        <f t="shared" si="77"/>
        <v>451024000000.广西壮族自治区百色市德保县</v>
      </c>
    </row>
    <row r="4748" spans="1:4">
      <c r="A4748" s="7" t="s">
        <v>9503</v>
      </c>
      <c r="B4748" s="7" t="s">
        <v>9504</v>
      </c>
      <c r="D4748" s="8" t="str">
        <f t="shared" si="77"/>
        <v>451026000000.广西壮族自治区百色市那坡县</v>
      </c>
    </row>
    <row r="4749" spans="1:4">
      <c r="A4749" s="7" t="s">
        <v>9505</v>
      </c>
      <c r="B4749" s="7" t="s">
        <v>9506</v>
      </c>
      <c r="D4749" s="8" t="str">
        <f t="shared" si="77"/>
        <v>451027000000.广西壮族自治区百色市凌云县</v>
      </c>
    </row>
    <row r="4750" spans="1:4">
      <c r="A4750" s="7" t="s">
        <v>9507</v>
      </c>
      <c r="B4750" s="7" t="s">
        <v>9508</v>
      </c>
      <c r="D4750" s="8" t="str">
        <f t="shared" si="77"/>
        <v>451028000000.广西壮族自治区百色市乐业县</v>
      </c>
    </row>
    <row r="4751" spans="1:4">
      <c r="A4751" s="7" t="s">
        <v>9509</v>
      </c>
      <c r="B4751" s="7" t="s">
        <v>9510</v>
      </c>
      <c r="D4751" s="8" t="str">
        <f t="shared" si="77"/>
        <v>451029000000.广西壮族自治区百色市田林县</v>
      </c>
    </row>
    <row r="4752" spans="1:4">
      <c r="A4752" s="7" t="s">
        <v>9511</v>
      </c>
      <c r="B4752" s="7" t="s">
        <v>9512</v>
      </c>
      <c r="D4752" s="8" t="str">
        <f t="shared" si="77"/>
        <v>451030000000.广西壮族自治区百色市西林县</v>
      </c>
    </row>
    <row r="4753" spans="1:4">
      <c r="A4753" s="7" t="s">
        <v>9513</v>
      </c>
      <c r="B4753" s="7" t="s">
        <v>9514</v>
      </c>
      <c r="D4753" s="8" t="str">
        <f t="shared" si="77"/>
        <v>451031000000.广西壮族自治区百色市隆林各族自治县</v>
      </c>
    </row>
    <row r="4754" spans="1:4">
      <c r="A4754" s="7" t="s">
        <v>9515</v>
      </c>
      <c r="B4754" s="7" t="s">
        <v>9516</v>
      </c>
      <c r="D4754" s="8" t="str">
        <f t="shared" si="77"/>
        <v>451081000000.广西壮族自治区百色市靖西市</v>
      </c>
    </row>
    <row r="4755" spans="1:4">
      <c r="A4755" s="7" t="s">
        <v>9517</v>
      </c>
      <c r="B4755" s="7" t="s">
        <v>9518</v>
      </c>
      <c r="D4755" s="8" t="str">
        <f t="shared" si="77"/>
        <v>451100000000.广西壮族自治区贺州市</v>
      </c>
    </row>
    <row r="4756" spans="1:4">
      <c r="A4756" s="7" t="s">
        <v>9519</v>
      </c>
      <c r="B4756" s="7" t="s">
        <v>9520</v>
      </c>
      <c r="D4756" s="8" t="str">
        <f t="shared" si="77"/>
        <v>451101000000.广西壮族自治区贺州市市辖区</v>
      </c>
    </row>
    <row r="4757" spans="1:4">
      <c r="A4757" s="7" t="s">
        <v>9521</v>
      </c>
      <c r="B4757" s="7" t="s">
        <v>9522</v>
      </c>
      <c r="D4757" s="8" t="str">
        <f t="shared" si="77"/>
        <v>451102000000.广西壮族自治区贺州市八步区</v>
      </c>
    </row>
    <row r="4758" spans="1:4">
      <c r="A4758" s="7" t="s">
        <v>9523</v>
      </c>
      <c r="B4758" s="7" t="s">
        <v>9524</v>
      </c>
      <c r="D4758" s="8" t="str">
        <f t="shared" si="77"/>
        <v>451103000000.广西壮族自治区贺州市平桂区</v>
      </c>
    </row>
    <row r="4759" spans="1:4">
      <c r="A4759" s="7" t="s">
        <v>9525</v>
      </c>
      <c r="B4759" s="7" t="s">
        <v>9526</v>
      </c>
      <c r="D4759" s="8" t="str">
        <f t="shared" si="77"/>
        <v>451121000000.广西壮族自治区贺州市昭平县</v>
      </c>
    </row>
    <row r="4760" spans="1:4">
      <c r="A4760" s="7" t="s">
        <v>9527</v>
      </c>
      <c r="B4760" s="7" t="s">
        <v>9528</v>
      </c>
      <c r="D4760" s="8" t="str">
        <f t="shared" si="77"/>
        <v>451122000000.广西壮族自治区贺州市钟山县</v>
      </c>
    </row>
    <row r="4761" spans="1:4">
      <c r="A4761" s="7" t="s">
        <v>9529</v>
      </c>
      <c r="B4761" s="7" t="s">
        <v>9530</v>
      </c>
      <c r="D4761" s="8" t="str">
        <f t="shared" si="77"/>
        <v>451123000000.广西壮族自治区贺州市富川瑶族自治县</v>
      </c>
    </row>
    <row r="4762" spans="1:4">
      <c r="A4762" s="7" t="s">
        <v>9531</v>
      </c>
      <c r="B4762" s="7" t="s">
        <v>9532</v>
      </c>
      <c r="D4762" s="8" t="str">
        <f t="shared" si="77"/>
        <v>451200000000.广西壮族自治区河池市</v>
      </c>
    </row>
    <row r="4763" spans="1:4">
      <c r="A4763" s="7" t="s">
        <v>9533</v>
      </c>
      <c r="B4763" s="7" t="s">
        <v>9534</v>
      </c>
      <c r="D4763" s="8" t="str">
        <f t="shared" si="77"/>
        <v>451201000000.广西壮族自治区河池市市辖区</v>
      </c>
    </row>
    <row r="4764" spans="1:4">
      <c r="A4764" s="7" t="s">
        <v>9535</v>
      </c>
      <c r="B4764" s="7" t="s">
        <v>9536</v>
      </c>
      <c r="D4764" s="8" t="str">
        <f t="shared" si="77"/>
        <v>451202000000.广西壮族自治区河池市金城江区</v>
      </c>
    </row>
    <row r="4765" spans="1:4">
      <c r="A4765" s="7" t="s">
        <v>9537</v>
      </c>
      <c r="B4765" s="7" t="s">
        <v>9538</v>
      </c>
      <c r="D4765" s="8" t="str">
        <f t="shared" si="77"/>
        <v>451203000000.广西壮族自治区河池市宜州区</v>
      </c>
    </row>
    <row r="4766" spans="1:4">
      <c r="A4766" s="7" t="s">
        <v>9539</v>
      </c>
      <c r="B4766" s="7" t="s">
        <v>9540</v>
      </c>
      <c r="D4766" s="8" t="str">
        <f t="shared" si="77"/>
        <v>451221000000.广西壮族自治区河池市南丹县</v>
      </c>
    </row>
    <row r="4767" spans="1:4">
      <c r="A4767" s="7" t="s">
        <v>9541</v>
      </c>
      <c r="B4767" s="7" t="s">
        <v>9542</v>
      </c>
      <c r="D4767" s="8" t="str">
        <f t="shared" si="77"/>
        <v>451222000000.广西壮族自治区河池市天峨县</v>
      </c>
    </row>
    <row r="4768" spans="1:4">
      <c r="A4768" s="7" t="s">
        <v>9543</v>
      </c>
      <c r="B4768" s="7" t="s">
        <v>9544</v>
      </c>
      <c r="D4768" s="8" t="str">
        <f t="shared" si="77"/>
        <v>451223000000.广西壮族自治区河池市凤山县</v>
      </c>
    </row>
    <row r="4769" spans="1:4">
      <c r="A4769" s="7" t="s">
        <v>9545</v>
      </c>
      <c r="B4769" s="7" t="s">
        <v>9546</v>
      </c>
      <c r="D4769" s="8" t="str">
        <f t="shared" si="77"/>
        <v>451224000000.广西壮族自治区河池市东兰县</v>
      </c>
    </row>
    <row r="4770" spans="1:4">
      <c r="A4770" s="7" t="s">
        <v>9547</v>
      </c>
      <c r="B4770" s="7" t="s">
        <v>9548</v>
      </c>
      <c r="D4770" s="8" t="str">
        <f t="shared" si="77"/>
        <v>451225000000.广西壮族自治区河池市罗城仫佬族自治县</v>
      </c>
    </row>
    <row r="4771" spans="1:4">
      <c r="A4771" s="7" t="s">
        <v>9549</v>
      </c>
      <c r="B4771" s="7" t="s">
        <v>9550</v>
      </c>
      <c r="D4771" s="8" t="str">
        <f t="shared" si="77"/>
        <v>451226000000.广西壮族自治区河池市环江毛南族自治县</v>
      </c>
    </row>
    <row r="4772" spans="1:4">
      <c r="A4772" s="7" t="s">
        <v>9551</v>
      </c>
      <c r="B4772" s="7" t="s">
        <v>9552</v>
      </c>
      <c r="D4772" s="8" t="str">
        <f t="shared" si="77"/>
        <v>451227000000.广西壮族自治区河池市巴马瑶族自治县</v>
      </c>
    </row>
    <row r="4773" spans="1:4">
      <c r="A4773" s="7" t="s">
        <v>9553</v>
      </c>
      <c r="B4773" s="7" t="s">
        <v>9554</v>
      </c>
      <c r="D4773" s="8" t="str">
        <f t="shared" si="77"/>
        <v>451228000000.广西壮族自治区河池市都安瑶族自治县</v>
      </c>
    </row>
    <row r="4774" spans="1:4">
      <c r="A4774" s="7" t="s">
        <v>9555</v>
      </c>
      <c r="B4774" s="7" t="s">
        <v>9556</v>
      </c>
      <c r="D4774" s="8" t="str">
        <f t="shared" si="77"/>
        <v>451229000000.广西壮族自治区河池市大化瑶族自治县</v>
      </c>
    </row>
    <row r="4775" spans="1:4">
      <c r="A4775" s="7" t="s">
        <v>9557</v>
      </c>
      <c r="B4775" s="7" t="s">
        <v>9558</v>
      </c>
      <c r="D4775" s="8" t="str">
        <f t="shared" si="77"/>
        <v>451300000000.广西壮族自治区来宾市</v>
      </c>
    </row>
    <row r="4776" spans="1:4">
      <c r="A4776" s="7" t="s">
        <v>9559</v>
      </c>
      <c r="B4776" s="7" t="s">
        <v>9560</v>
      </c>
      <c r="D4776" s="8" t="str">
        <f t="shared" ref="D4776:D4839" si="78">LEFT(A4776&amp;"000000000000",12)&amp;"."&amp;B4776</f>
        <v>451301000000.广西壮族自治区来宾市市辖区</v>
      </c>
    </row>
    <row r="4777" spans="1:4">
      <c r="A4777" s="7" t="s">
        <v>9561</v>
      </c>
      <c r="B4777" s="7" t="s">
        <v>9562</v>
      </c>
      <c r="D4777" s="8" t="str">
        <f t="shared" si="78"/>
        <v>451302000000.广西壮族自治区来宾市兴宾区</v>
      </c>
    </row>
    <row r="4778" spans="1:4">
      <c r="A4778" s="7" t="s">
        <v>9563</v>
      </c>
      <c r="B4778" s="7" t="s">
        <v>9564</v>
      </c>
      <c r="D4778" s="8" t="str">
        <f t="shared" si="78"/>
        <v>451321000000.广西壮族自治区来宾市忻城县</v>
      </c>
    </row>
    <row r="4779" spans="1:4">
      <c r="A4779" s="7" t="s">
        <v>9565</v>
      </c>
      <c r="B4779" s="7" t="s">
        <v>9566</v>
      </c>
      <c r="D4779" s="8" t="str">
        <f t="shared" si="78"/>
        <v>451322000000.广西壮族自治区来宾市象州县</v>
      </c>
    </row>
    <row r="4780" spans="1:4">
      <c r="A4780" s="7" t="s">
        <v>9567</v>
      </c>
      <c r="B4780" s="7" t="s">
        <v>9568</v>
      </c>
      <c r="D4780" s="8" t="str">
        <f t="shared" si="78"/>
        <v>451323000000.广西壮族自治区来宾市武宣县</v>
      </c>
    </row>
    <row r="4781" spans="1:4">
      <c r="A4781" s="7" t="s">
        <v>9569</v>
      </c>
      <c r="B4781" s="7" t="s">
        <v>9570</v>
      </c>
      <c r="D4781" s="8" t="str">
        <f t="shared" si="78"/>
        <v>451324000000.广西壮族自治区来宾市金秀瑶族自治县</v>
      </c>
    </row>
    <row r="4782" spans="1:4">
      <c r="A4782" s="7" t="s">
        <v>9571</v>
      </c>
      <c r="B4782" s="7" t="s">
        <v>9572</v>
      </c>
      <c r="D4782" s="8" t="str">
        <f t="shared" si="78"/>
        <v>451381000000.广西壮族自治区来宾市合山市</v>
      </c>
    </row>
    <row r="4783" spans="1:4">
      <c r="A4783" s="7" t="s">
        <v>9573</v>
      </c>
      <c r="B4783" s="7" t="s">
        <v>9574</v>
      </c>
      <c r="D4783" s="8" t="str">
        <f t="shared" si="78"/>
        <v>451400000000.广西壮族自治区崇左市</v>
      </c>
    </row>
    <row r="4784" spans="1:4">
      <c r="A4784" s="7" t="s">
        <v>9575</v>
      </c>
      <c r="B4784" s="7" t="s">
        <v>9576</v>
      </c>
      <c r="D4784" s="8" t="str">
        <f t="shared" si="78"/>
        <v>451401000000.广西壮族自治区崇左市市辖区</v>
      </c>
    </row>
    <row r="4785" spans="1:4">
      <c r="A4785" s="7" t="s">
        <v>9577</v>
      </c>
      <c r="B4785" s="7" t="s">
        <v>9578</v>
      </c>
      <c r="D4785" s="8" t="str">
        <f t="shared" si="78"/>
        <v>451402000000.广西壮族自治区崇左市江州区</v>
      </c>
    </row>
    <row r="4786" spans="1:4">
      <c r="A4786" s="7" t="s">
        <v>9579</v>
      </c>
      <c r="B4786" s="7" t="s">
        <v>9580</v>
      </c>
      <c r="D4786" s="8" t="str">
        <f t="shared" si="78"/>
        <v>451421000000.广西壮族自治区崇左市扶绥县</v>
      </c>
    </row>
    <row r="4787" spans="1:4">
      <c r="A4787" s="7" t="s">
        <v>9581</v>
      </c>
      <c r="B4787" s="7" t="s">
        <v>9582</v>
      </c>
      <c r="D4787" s="8" t="str">
        <f t="shared" si="78"/>
        <v>451422000000.广西壮族自治区崇左市宁明县</v>
      </c>
    </row>
    <row r="4788" spans="1:4">
      <c r="A4788" s="7" t="s">
        <v>9583</v>
      </c>
      <c r="B4788" s="7" t="s">
        <v>9584</v>
      </c>
      <c r="D4788" s="8" t="str">
        <f t="shared" si="78"/>
        <v>451423000000.广西壮族自治区崇左市龙州县</v>
      </c>
    </row>
    <row r="4789" spans="1:4">
      <c r="A4789" s="7" t="s">
        <v>9585</v>
      </c>
      <c r="B4789" s="7" t="s">
        <v>9586</v>
      </c>
      <c r="D4789" s="8" t="str">
        <f t="shared" si="78"/>
        <v>451424000000.广西壮族自治区崇左市大新县</v>
      </c>
    </row>
    <row r="4790" spans="1:4">
      <c r="A4790" s="7" t="s">
        <v>9587</v>
      </c>
      <c r="B4790" s="7" t="s">
        <v>9588</v>
      </c>
      <c r="D4790" s="8" t="str">
        <f t="shared" si="78"/>
        <v>451425000000.广西壮族自治区崇左市天等县</v>
      </c>
    </row>
    <row r="4791" spans="1:4">
      <c r="A4791" s="7" t="s">
        <v>9589</v>
      </c>
      <c r="B4791" s="7" t="s">
        <v>9590</v>
      </c>
      <c r="D4791" s="8" t="str">
        <f t="shared" si="78"/>
        <v>451481000000.广西壮族自治区崇左市凭祥市</v>
      </c>
    </row>
    <row r="4792" spans="1:4">
      <c r="A4792" s="7" t="s">
        <v>9591</v>
      </c>
      <c r="B4792" s="7" t="s">
        <v>9592</v>
      </c>
      <c r="D4792" s="8" t="str">
        <f t="shared" si="78"/>
        <v>460000000000.海南省</v>
      </c>
    </row>
    <row r="4793" spans="1:4">
      <c r="A4793" s="7" t="s">
        <v>9593</v>
      </c>
      <c r="B4793" s="7" t="s">
        <v>9594</v>
      </c>
      <c r="D4793" s="8" t="str">
        <f t="shared" si="78"/>
        <v>460100000000.海南省海口市</v>
      </c>
    </row>
    <row r="4794" spans="1:4">
      <c r="A4794" s="7" t="s">
        <v>9595</v>
      </c>
      <c r="B4794" s="7" t="s">
        <v>9596</v>
      </c>
      <c r="D4794" s="8" t="str">
        <f t="shared" si="78"/>
        <v>460101000000.海南省海口市市辖区</v>
      </c>
    </row>
    <row r="4795" spans="1:4">
      <c r="A4795" s="7" t="s">
        <v>9597</v>
      </c>
      <c r="B4795" s="7" t="s">
        <v>9598</v>
      </c>
      <c r="D4795" s="8" t="str">
        <f t="shared" si="78"/>
        <v>460105000000.海南省海口市秀英区</v>
      </c>
    </row>
    <row r="4796" spans="1:4">
      <c r="A4796" s="7" t="s">
        <v>9599</v>
      </c>
      <c r="B4796" s="7" t="s">
        <v>9600</v>
      </c>
      <c r="D4796" s="8" t="str">
        <f t="shared" si="78"/>
        <v>460106000000.海南省海口市龙华区</v>
      </c>
    </row>
    <row r="4797" spans="1:4">
      <c r="A4797" s="7" t="s">
        <v>9601</v>
      </c>
      <c r="B4797" s="7" t="s">
        <v>9602</v>
      </c>
      <c r="D4797" s="8" t="str">
        <f t="shared" si="78"/>
        <v>460107000000.海南省海口市琼山区</v>
      </c>
    </row>
    <row r="4798" spans="1:4">
      <c r="A4798" s="7" t="s">
        <v>9603</v>
      </c>
      <c r="B4798" s="7" t="s">
        <v>9604</v>
      </c>
      <c r="D4798" s="8" t="str">
        <f t="shared" si="78"/>
        <v>460108000000.海南省海口市美兰区</v>
      </c>
    </row>
    <row r="4799" spans="1:4">
      <c r="A4799" s="7" t="s">
        <v>9605</v>
      </c>
      <c r="B4799" s="7" t="s">
        <v>9606</v>
      </c>
      <c r="D4799" s="8" t="str">
        <f t="shared" si="78"/>
        <v>460200000000.海南省三亚市</v>
      </c>
    </row>
    <row r="4800" spans="1:4">
      <c r="A4800" s="7" t="s">
        <v>9607</v>
      </c>
      <c r="B4800" s="7" t="s">
        <v>9608</v>
      </c>
      <c r="D4800" s="8" t="str">
        <f t="shared" si="78"/>
        <v>460201000000.海南省三亚市市辖区</v>
      </c>
    </row>
    <row r="4801" spans="1:4">
      <c r="A4801" s="7" t="s">
        <v>9609</v>
      </c>
      <c r="B4801" s="7" t="s">
        <v>9610</v>
      </c>
      <c r="D4801" s="8" t="str">
        <f t="shared" si="78"/>
        <v>460202000000.海南省三亚市海棠区</v>
      </c>
    </row>
    <row r="4802" spans="1:4">
      <c r="A4802" s="7" t="s">
        <v>9611</v>
      </c>
      <c r="B4802" s="7" t="s">
        <v>9612</v>
      </c>
      <c r="D4802" s="8" t="str">
        <f t="shared" si="78"/>
        <v>460203000000.海南省三亚市吉阳区</v>
      </c>
    </row>
    <row r="4803" spans="1:4">
      <c r="A4803" s="7" t="s">
        <v>9613</v>
      </c>
      <c r="B4803" s="7" t="s">
        <v>9614</v>
      </c>
      <c r="D4803" s="8" t="str">
        <f t="shared" si="78"/>
        <v>460204000000.海南省三亚市天涯区</v>
      </c>
    </row>
    <row r="4804" spans="1:4">
      <c r="A4804" s="7" t="s">
        <v>9615</v>
      </c>
      <c r="B4804" s="7" t="s">
        <v>9616</v>
      </c>
      <c r="D4804" s="8" t="str">
        <f t="shared" si="78"/>
        <v>460205000000.海南省三亚市崖州区</v>
      </c>
    </row>
    <row r="4805" spans="1:4">
      <c r="A4805" s="7" t="s">
        <v>9617</v>
      </c>
      <c r="B4805" s="7" t="s">
        <v>9618</v>
      </c>
      <c r="D4805" s="8" t="str">
        <f t="shared" si="78"/>
        <v>460300000000.海南省三沙市</v>
      </c>
    </row>
    <row r="4806" spans="1:4">
      <c r="A4806" s="7" t="s">
        <v>9619</v>
      </c>
      <c r="B4806" s="7" t="s">
        <v>9620</v>
      </c>
      <c r="D4806" s="8" t="str">
        <f t="shared" si="78"/>
        <v>460301000000.海南省三沙市市辖区</v>
      </c>
    </row>
    <row r="4807" spans="1:4">
      <c r="A4807" s="7" t="s">
        <v>9621</v>
      </c>
      <c r="B4807" s="7" t="s">
        <v>9622</v>
      </c>
      <c r="D4807" s="8" t="str">
        <f t="shared" si="78"/>
        <v>460321000000.海南省三沙市西沙群岛</v>
      </c>
    </row>
    <row r="4808" spans="1:4">
      <c r="A4808" s="7" t="s">
        <v>9623</v>
      </c>
      <c r="B4808" s="7" t="s">
        <v>9624</v>
      </c>
      <c r="D4808" s="8" t="str">
        <f t="shared" si="78"/>
        <v>460322000000.海南省三沙市南沙群岛</v>
      </c>
    </row>
    <row r="4809" spans="1:4">
      <c r="A4809" s="7" t="s">
        <v>9625</v>
      </c>
      <c r="B4809" s="7" t="s">
        <v>9626</v>
      </c>
      <c r="D4809" s="8" t="str">
        <f t="shared" si="78"/>
        <v>460323000000.海南省三沙市中沙群岛的岛礁及其海域</v>
      </c>
    </row>
    <row r="4810" spans="1:4">
      <c r="A4810" s="7" t="s">
        <v>9627</v>
      </c>
      <c r="B4810" s="7" t="s">
        <v>9628</v>
      </c>
      <c r="D4810" s="8" t="str">
        <f t="shared" si="78"/>
        <v>460400000000.海南省儋州市</v>
      </c>
    </row>
    <row r="4811" spans="1:4">
      <c r="A4811" s="7" t="s">
        <v>9629</v>
      </c>
      <c r="B4811" s="7" t="s">
        <v>9630</v>
      </c>
      <c r="D4811" s="8" t="str">
        <f t="shared" si="78"/>
        <v>462000000000.海南省洋浦经济开发区</v>
      </c>
    </row>
    <row r="4812" spans="1:4">
      <c r="A4812" s="7" t="s">
        <v>9631</v>
      </c>
      <c r="B4812" s="7" t="s">
        <v>9632</v>
      </c>
      <c r="D4812" s="8" t="str">
        <f t="shared" si="78"/>
        <v>469000000000.海南省省直辖县级行政区划</v>
      </c>
    </row>
    <row r="4813" spans="1:4">
      <c r="A4813" s="7" t="s">
        <v>9633</v>
      </c>
      <c r="B4813" s="7" t="s">
        <v>9634</v>
      </c>
      <c r="D4813" s="8" t="str">
        <f t="shared" si="78"/>
        <v>469001000000.海南省省直辖县级行政区划五指山市</v>
      </c>
    </row>
    <row r="4814" spans="1:4">
      <c r="A4814" s="7" t="s">
        <v>9635</v>
      </c>
      <c r="B4814" s="7" t="s">
        <v>9636</v>
      </c>
      <c r="D4814" s="8" t="str">
        <f t="shared" si="78"/>
        <v>469002000000.海南省省直辖县级行政区划琼海市</v>
      </c>
    </row>
    <row r="4815" spans="1:4">
      <c r="A4815" s="7" t="s">
        <v>9637</v>
      </c>
      <c r="B4815" s="7" t="s">
        <v>9638</v>
      </c>
      <c r="D4815" s="8" t="str">
        <f t="shared" si="78"/>
        <v>469005000000.海南省省直辖县级行政区划文昌市</v>
      </c>
    </row>
    <row r="4816" spans="1:4">
      <c r="A4816" s="7" t="s">
        <v>9639</v>
      </c>
      <c r="B4816" s="7" t="s">
        <v>9640</v>
      </c>
      <c r="D4816" s="8" t="str">
        <f t="shared" si="78"/>
        <v>469006000000.海南省省直辖县级行政区划万宁市</v>
      </c>
    </row>
    <row r="4817" spans="1:4">
      <c r="A4817" s="7" t="s">
        <v>9641</v>
      </c>
      <c r="B4817" s="7" t="s">
        <v>9642</v>
      </c>
      <c r="D4817" s="8" t="str">
        <f t="shared" si="78"/>
        <v>469007000000.海南省省直辖县级行政区划东方市</v>
      </c>
    </row>
    <row r="4818" spans="1:4">
      <c r="A4818" s="7" t="s">
        <v>9643</v>
      </c>
      <c r="B4818" s="7" t="s">
        <v>9644</v>
      </c>
      <c r="D4818" s="8" t="str">
        <f t="shared" si="78"/>
        <v>469021000000.海南省省直辖县级行政区划定安县</v>
      </c>
    </row>
    <row r="4819" spans="1:4">
      <c r="A4819" s="7" t="s">
        <v>9645</v>
      </c>
      <c r="B4819" s="7" t="s">
        <v>9646</v>
      </c>
      <c r="D4819" s="8" t="str">
        <f t="shared" si="78"/>
        <v>469022000000.海南省省直辖县级行政区划屯昌县</v>
      </c>
    </row>
    <row r="4820" spans="1:4">
      <c r="A4820" s="7" t="s">
        <v>9647</v>
      </c>
      <c r="B4820" s="7" t="s">
        <v>9648</v>
      </c>
      <c r="D4820" s="8" t="str">
        <f t="shared" si="78"/>
        <v>469023000000.海南省省直辖县级行政区划澄迈县</v>
      </c>
    </row>
    <row r="4821" spans="1:4">
      <c r="A4821" s="7" t="s">
        <v>9649</v>
      </c>
      <c r="B4821" s="7" t="s">
        <v>9650</v>
      </c>
      <c r="D4821" s="8" t="str">
        <f t="shared" si="78"/>
        <v>469024000000.海南省省直辖县级行政区划临高县</v>
      </c>
    </row>
    <row r="4822" spans="1:4">
      <c r="A4822" s="7" t="s">
        <v>9651</v>
      </c>
      <c r="B4822" s="7" t="s">
        <v>9652</v>
      </c>
      <c r="D4822" s="8" t="str">
        <f t="shared" si="78"/>
        <v>469025000000.海南省省直辖县级行政区划白沙黎族自治县</v>
      </c>
    </row>
    <row r="4823" spans="1:4">
      <c r="A4823" s="7" t="s">
        <v>9653</v>
      </c>
      <c r="B4823" s="7" t="s">
        <v>9654</v>
      </c>
      <c r="D4823" s="8" t="str">
        <f t="shared" si="78"/>
        <v>469026000000.海南省省直辖县级行政区划昌江黎族自治县</v>
      </c>
    </row>
    <row r="4824" spans="1:4">
      <c r="A4824" s="7" t="s">
        <v>9655</v>
      </c>
      <c r="B4824" s="7" t="s">
        <v>9656</v>
      </c>
      <c r="D4824" s="8" t="str">
        <f t="shared" si="78"/>
        <v>469027000000.海南省省直辖县级行政区划乐东黎族自治县</v>
      </c>
    </row>
    <row r="4825" spans="1:4">
      <c r="A4825" s="7" t="s">
        <v>9657</v>
      </c>
      <c r="B4825" s="7" t="s">
        <v>9658</v>
      </c>
      <c r="D4825" s="8" t="str">
        <f t="shared" si="78"/>
        <v>469028000000.海南省省直辖县级行政区划陵水黎族自治县</v>
      </c>
    </row>
    <row r="4826" spans="1:4">
      <c r="A4826" s="7" t="s">
        <v>9659</v>
      </c>
      <c r="B4826" s="7" t="s">
        <v>9660</v>
      </c>
      <c r="D4826" s="8" t="str">
        <f t="shared" si="78"/>
        <v>469029000000.海南省省直辖县级行政区划保亭黎族苗族自治县</v>
      </c>
    </row>
    <row r="4827" spans="1:4">
      <c r="A4827" s="7" t="s">
        <v>9661</v>
      </c>
      <c r="B4827" s="7" t="s">
        <v>9662</v>
      </c>
      <c r="D4827" s="8" t="str">
        <f t="shared" si="78"/>
        <v>469030000000.海南省省直辖县级行政区划琼中黎族苗族自治县</v>
      </c>
    </row>
    <row r="4828" spans="1:4">
      <c r="A4828" s="7" t="s">
        <v>9663</v>
      </c>
      <c r="B4828" s="7" t="s">
        <v>9664</v>
      </c>
      <c r="D4828" s="8" t="str">
        <f t="shared" si="78"/>
        <v>500000000000.重庆市</v>
      </c>
    </row>
    <row r="4829" spans="1:4">
      <c r="A4829" s="7" t="s">
        <v>9665</v>
      </c>
      <c r="B4829" s="7" t="s">
        <v>9666</v>
      </c>
      <c r="D4829" s="8" t="str">
        <f t="shared" si="78"/>
        <v>500100000000.重庆市市辖区</v>
      </c>
    </row>
    <row r="4830" spans="1:4">
      <c r="A4830" s="7" t="s">
        <v>9667</v>
      </c>
      <c r="B4830" s="7" t="s">
        <v>9668</v>
      </c>
      <c r="D4830" s="8" t="str">
        <f t="shared" si="78"/>
        <v>500101000000.重庆市市辖区万州区</v>
      </c>
    </row>
    <row r="4831" spans="1:4">
      <c r="A4831" s="7" t="s">
        <v>9669</v>
      </c>
      <c r="B4831" s="7" t="s">
        <v>9670</v>
      </c>
      <c r="D4831" s="8" t="str">
        <f t="shared" si="78"/>
        <v>500102000000.重庆市市辖区涪陵区</v>
      </c>
    </row>
    <row r="4832" spans="1:4">
      <c r="A4832" s="7" t="s">
        <v>9671</v>
      </c>
      <c r="B4832" s="7" t="s">
        <v>9672</v>
      </c>
      <c r="D4832" s="8" t="str">
        <f t="shared" si="78"/>
        <v>500103000000.重庆市市辖区渝中区</v>
      </c>
    </row>
    <row r="4833" spans="1:4">
      <c r="A4833" s="7" t="s">
        <v>9673</v>
      </c>
      <c r="B4833" s="7" t="s">
        <v>9674</v>
      </c>
      <c r="D4833" s="8" t="str">
        <f t="shared" si="78"/>
        <v>500104000000.重庆市市辖区大渡口区</v>
      </c>
    </row>
    <row r="4834" spans="1:4">
      <c r="A4834" s="7" t="s">
        <v>9675</v>
      </c>
      <c r="B4834" s="7" t="s">
        <v>9676</v>
      </c>
      <c r="D4834" s="8" t="str">
        <f t="shared" si="78"/>
        <v>500105000000.重庆市市辖区江北区</v>
      </c>
    </row>
    <row r="4835" spans="1:4">
      <c r="A4835" s="7" t="s">
        <v>9677</v>
      </c>
      <c r="B4835" s="7" t="s">
        <v>9678</v>
      </c>
      <c r="D4835" s="8" t="str">
        <f t="shared" si="78"/>
        <v>500106000000.重庆市市辖区沙坪坝区</v>
      </c>
    </row>
    <row r="4836" spans="1:4">
      <c r="A4836" s="7" t="s">
        <v>9679</v>
      </c>
      <c r="B4836" s="7" t="s">
        <v>9680</v>
      </c>
      <c r="D4836" s="8" t="str">
        <f t="shared" si="78"/>
        <v>500107000000.重庆市市辖区九龙坡区</v>
      </c>
    </row>
    <row r="4837" spans="1:4">
      <c r="A4837" s="7" t="s">
        <v>9681</v>
      </c>
      <c r="B4837" s="7" t="s">
        <v>9682</v>
      </c>
      <c r="D4837" s="8" t="str">
        <f t="shared" si="78"/>
        <v>500108000000.重庆市市辖区南岸区</v>
      </c>
    </row>
    <row r="4838" spans="1:4">
      <c r="A4838" s="7" t="s">
        <v>9683</v>
      </c>
      <c r="B4838" s="7" t="s">
        <v>9684</v>
      </c>
      <c r="D4838" s="8" t="str">
        <f t="shared" si="78"/>
        <v>500109000000.重庆市市辖区北碚区</v>
      </c>
    </row>
    <row r="4839" spans="1:4">
      <c r="A4839" s="7" t="s">
        <v>9685</v>
      </c>
      <c r="B4839" s="7" t="s">
        <v>9686</v>
      </c>
      <c r="D4839" s="8" t="str">
        <f t="shared" si="78"/>
        <v>500110000000.重庆市市辖区綦江区</v>
      </c>
    </row>
    <row r="4840" spans="1:4">
      <c r="A4840" s="7" t="s">
        <v>9687</v>
      </c>
      <c r="B4840" s="7" t="s">
        <v>9688</v>
      </c>
      <c r="D4840" s="8" t="str">
        <f t="shared" ref="D4840:D4903" si="79">LEFT(A4840&amp;"000000000000",12)&amp;"."&amp;B4840</f>
        <v>500111000000.重庆市市辖区大足区</v>
      </c>
    </row>
    <row r="4841" spans="1:4">
      <c r="A4841" s="7" t="s">
        <v>9689</v>
      </c>
      <c r="B4841" s="7" t="s">
        <v>9690</v>
      </c>
      <c r="D4841" s="8" t="str">
        <f t="shared" si="79"/>
        <v>500112000000.重庆市市辖区渝北区</v>
      </c>
    </row>
    <row r="4842" spans="1:4">
      <c r="A4842" s="7" t="s">
        <v>9691</v>
      </c>
      <c r="B4842" s="7" t="s">
        <v>9692</v>
      </c>
      <c r="D4842" s="8" t="str">
        <f t="shared" si="79"/>
        <v>500113000000.重庆市市辖区巴南区</v>
      </c>
    </row>
    <row r="4843" spans="1:4">
      <c r="A4843" s="7" t="s">
        <v>9693</v>
      </c>
      <c r="B4843" s="7" t="s">
        <v>9694</v>
      </c>
      <c r="D4843" s="8" t="str">
        <f t="shared" si="79"/>
        <v>500114000000.重庆市市辖区黔江区</v>
      </c>
    </row>
    <row r="4844" spans="1:4">
      <c r="A4844" s="7" t="s">
        <v>9695</v>
      </c>
      <c r="B4844" s="7" t="s">
        <v>9696</v>
      </c>
      <c r="D4844" s="8" t="str">
        <f t="shared" si="79"/>
        <v>500115000000.重庆市市辖区长寿区</v>
      </c>
    </row>
    <row r="4845" spans="1:4">
      <c r="A4845" s="7" t="s">
        <v>9697</v>
      </c>
      <c r="B4845" s="7" t="s">
        <v>9698</v>
      </c>
      <c r="D4845" s="8" t="str">
        <f t="shared" si="79"/>
        <v>500116000000.重庆市市辖区江津区</v>
      </c>
    </row>
    <row r="4846" spans="1:4">
      <c r="A4846" s="7" t="s">
        <v>9699</v>
      </c>
      <c r="B4846" s="7" t="s">
        <v>9700</v>
      </c>
      <c r="D4846" s="8" t="str">
        <f t="shared" si="79"/>
        <v>500117000000.重庆市市辖区合川区</v>
      </c>
    </row>
    <row r="4847" spans="1:4">
      <c r="A4847" s="7" t="s">
        <v>9701</v>
      </c>
      <c r="B4847" s="7" t="s">
        <v>9702</v>
      </c>
      <c r="D4847" s="8" t="str">
        <f t="shared" si="79"/>
        <v>500118000000.重庆市市辖区永川区</v>
      </c>
    </row>
    <row r="4848" spans="1:4">
      <c r="A4848" s="7" t="s">
        <v>9703</v>
      </c>
      <c r="B4848" s="7" t="s">
        <v>9704</v>
      </c>
      <c r="D4848" s="8" t="str">
        <f t="shared" si="79"/>
        <v>500119000000.重庆市市辖区南川区</v>
      </c>
    </row>
    <row r="4849" spans="1:4">
      <c r="A4849" s="7" t="s">
        <v>9705</v>
      </c>
      <c r="B4849" s="7" t="s">
        <v>9706</v>
      </c>
      <c r="D4849" s="8" t="str">
        <f t="shared" si="79"/>
        <v>500120000000.重庆市市辖区璧山区</v>
      </c>
    </row>
    <row r="4850" spans="1:4">
      <c r="A4850" s="7" t="s">
        <v>9707</v>
      </c>
      <c r="B4850" s="7" t="s">
        <v>9708</v>
      </c>
      <c r="D4850" s="8" t="str">
        <f t="shared" si="79"/>
        <v>500142000000.重庆市两江新区</v>
      </c>
    </row>
    <row r="4851" spans="1:4">
      <c r="A4851" s="7" t="s">
        <v>9709</v>
      </c>
      <c r="B4851" s="7" t="s">
        <v>9710</v>
      </c>
      <c r="D4851" s="8" t="str">
        <f t="shared" si="79"/>
        <v>500143000000.重庆市万盛经开区</v>
      </c>
    </row>
    <row r="4852" spans="1:4">
      <c r="A4852" s="7" t="s">
        <v>9711</v>
      </c>
      <c r="B4852" s="7" t="s">
        <v>9712</v>
      </c>
      <c r="D4852" s="8" t="str">
        <f t="shared" si="79"/>
        <v>500144000000.重庆市重庆高新技术产业开发</v>
      </c>
    </row>
    <row r="4853" spans="1:4">
      <c r="A4853" s="7" t="s">
        <v>9713</v>
      </c>
      <c r="B4853" s="7" t="s">
        <v>9714</v>
      </c>
      <c r="D4853" s="8" t="str">
        <f t="shared" si="79"/>
        <v>500151000000.重庆市市辖区铜梁区</v>
      </c>
    </row>
    <row r="4854" spans="1:4">
      <c r="A4854" s="7" t="s">
        <v>9715</v>
      </c>
      <c r="B4854" s="7" t="s">
        <v>9716</v>
      </c>
      <c r="D4854" s="8" t="str">
        <f t="shared" si="79"/>
        <v>500152000000.重庆市市辖区潼南区</v>
      </c>
    </row>
    <row r="4855" spans="1:4">
      <c r="A4855" s="7" t="s">
        <v>9717</v>
      </c>
      <c r="B4855" s="7" t="s">
        <v>9718</v>
      </c>
      <c r="D4855" s="8" t="str">
        <f t="shared" si="79"/>
        <v>500153000000.重庆市市辖区荣昌区</v>
      </c>
    </row>
    <row r="4856" spans="1:4">
      <c r="A4856" s="7" t="s">
        <v>9719</v>
      </c>
      <c r="B4856" s="7" t="s">
        <v>9720</v>
      </c>
      <c r="D4856" s="8" t="str">
        <f t="shared" si="79"/>
        <v>500154000000.重庆市市辖区开州区</v>
      </c>
    </row>
    <row r="4857" spans="1:4">
      <c r="A4857" s="7" t="s">
        <v>9721</v>
      </c>
      <c r="B4857" s="7" t="s">
        <v>9722</v>
      </c>
      <c r="D4857" s="8" t="str">
        <f t="shared" si="79"/>
        <v>500155000000.重庆市市辖区梁平区</v>
      </c>
    </row>
    <row r="4858" spans="1:4">
      <c r="A4858" s="7" t="s">
        <v>9723</v>
      </c>
      <c r="B4858" s="7" t="s">
        <v>9724</v>
      </c>
      <c r="D4858" s="8" t="str">
        <f t="shared" si="79"/>
        <v>500156000000.重庆市市辖区武隆区</v>
      </c>
    </row>
    <row r="4859" spans="1:4">
      <c r="A4859" s="7" t="s">
        <v>9725</v>
      </c>
      <c r="B4859" s="7" t="s">
        <v>9726</v>
      </c>
      <c r="D4859" s="8" t="str">
        <f t="shared" si="79"/>
        <v>500200000000.重庆市县</v>
      </c>
    </row>
    <row r="4860" spans="1:4">
      <c r="A4860" s="7" t="s">
        <v>9727</v>
      </c>
      <c r="B4860" s="7" t="s">
        <v>9728</v>
      </c>
      <c r="D4860" s="8" t="str">
        <f t="shared" si="79"/>
        <v>500201000000.重庆市县市辖区</v>
      </c>
    </row>
    <row r="4861" spans="1:4">
      <c r="A4861" s="7" t="s">
        <v>9729</v>
      </c>
      <c r="B4861" s="7" t="s">
        <v>9730</v>
      </c>
      <c r="D4861" s="8" t="str">
        <f t="shared" si="79"/>
        <v>500229000000.重庆市县城口县</v>
      </c>
    </row>
    <row r="4862" spans="1:4">
      <c r="A4862" s="7" t="s">
        <v>9731</v>
      </c>
      <c r="B4862" s="7" t="s">
        <v>9732</v>
      </c>
      <c r="D4862" s="8" t="str">
        <f t="shared" si="79"/>
        <v>500230000000.重庆市县丰都县</v>
      </c>
    </row>
    <row r="4863" spans="1:4">
      <c r="A4863" s="7" t="s">
        <v>9733</v>
      </c>
      <c r="B4863" s="7" t="s">
        <v>9734</v>
      </c>
      <c r="D4863" s="8" t="str">
        <f t="shared" si="79"/>
        <v>500231000000.重庆市县垫江县</v>
      </c>
    </row>
    <row r="4864" spans="1:4">
      <c r="A4864" s="7" t="s">
        <v>9735</v>
      </c>
      <c r="B4864" s="7" t="s">
        <v>9736</v>
      </c>
      <c r="D4864" s="8" t="str">
        <f t="shared" si="79"/>
        <v>500233000000.重庆市县忠县</v>
      </c>
    </row>
    <row r="4865" spans="1:4">
      <c r="A4865" s="7" t="s">
        <v>9737</v>
      </c>
      <c r="B4865" s="7" t="s">
        <v>9738</v>
      </c>
      <c r="D4865" s="8" t="str">
        <f t="shared" si="79"/>
        <v>500235000000.重庆市县云阳县</v>
      </c>
    </row>
    <row r="4866" spans="1:4">
      <c r="A4866" s="7" t="s">
        <v>9739</v>
      </c>
      <c r="B4866" s="7" t="s">
        <v>9740</v>
      </c>
      <c r="D4866" s="8" t="str">
        <f t="shared" si="79"/>
        <v>500236000000.重庆市县奉节县</v>
      </c>
    </row>
    <row r="4867" spans="1:4">
      <c r="A4867" s="7" t="s">
        <v>9741</v>
      </c>
      <c r="B4867" s="7" t="s">
        <v>9742</v>
      </c>
      <c r="D4867" s="8" t="str">
        <f t="shared" si="79"/>
        <v>500237000000.重庆市县巫山县</v>
      </c>
    </row>
    <row r="4868" spans="1:4">
      <c r="A4868" s="7" t="s">
        <v>9743</v>
      </c>
      <c r="B4868" s="7" t="s">
        <v>9744</v>
      </c>
      <c r="D4868" s="8" t="str">
        <f t="shared" si="79"/>
        <v>500238000000.重庆市县巫溪县</v>
      </c>
    </row>
    <row r="4869" spans="1:4">
      <c r="A4869" s="7" t="s">
        <v>9745</v>
      </c>
      <c r="B4869" s="7" t="s">
        <v>9746</v>
      </c>
      <c r="D4869" s="8" t="str">
        <f t="shared" si="79"/>
        <v>500240000000.重庆市县石柱土家族自治县</v>
      </c>
    </row>
    <row r="4870" spans="1:4">
      <c r="A4870" s="7" t="s">
        <v>9747</v>
      </c>
      <c r="B4870" s="7" t="s">
        <v>9748</v>
      </c>
      <c r="D4870" s="8" t="str">
        <f t="shared" si="79"/>
        <v>500241000000.重庆市县秀山土家族苗族自治县</v>
      </c>
    </row>
    <row r="4871" spans="1:4">
      <c r="A4871" s="7" t="s">
        <v>9749</v>
      </c>
      <c r="B4871" s="7" t="s">
        <v>9750</v>
      </c>
      <c r="D4871" s="8" t="str">
        <f t="shared" si="79"/>
        <v>500242000000.重庆市县酉阳土家族苗族自治县</v>
      </c>
    </row>
    <row r="4872" spans="1:4">
      <c r="A4872" s="7" t="s">
        <v>9751</v>
      </c>
      <c r="B4872" s="7" t="s">
        <v>9752</v>
      </c>
      <c r="D4872" s="8" t="str">
        <f t="shared" si="79"/>
        <v>500243000000.重庆市县彭水苗族土家族自治县</v>
      </c>
    </row>
    <row r="4873" spans="1:4">
      <c r="A4873" s="7" t="s">
        <v>9753</v>
      </c>
      <c r="B4873" s="7" t="s">
        <v>9754</v>
      </c>
      <c r="D4873" s="8" t="str">
        <f t="shared" si="79"/>
        <v>510000000000.四川省</v>
      </c>
    </row>
    <row r="4874" spans="1:4">
      <c r="A4874" s="7" t="s">
        <v>9755</v>
      </c>
      <c r="B4874" s="7" t="s">
        <v>9756</v>
      </c>
      <c r="D4874" s="8" t="str">
        <f t="shared" si="79"/>
        <v>510100000000.四川省成都市</v>
      </c>
    </row>
    <row r="4875" spans="1:4">
      <c r="A4875" s="7" t="s">
        <v>9757</v>
      </c>
      <c r="B4875" s="7" t="s">
        <v>9758</v>
      </c>
      <c r="D4875" s="8" t="str">
        <f t="shared" si="79"/>
        <v>510101000000.四川省成都市市辖区</v>
      </c>
    </row>
    <row r="4876" spans="1:4">
      <c r="A4876" s="7" t="s">
        <v>9759</v>
      </c>
      <c r="B4876" s="7" t="s">
        <v>9760</v>
      </c>
      <c r="D4876" s="8" t="str">
        <f t="shared" si="79"/>
        <v>510104000000.四川省成都市锦江区</v>
      </c>
    </row>
    <row r="4877" spans="1:4">
      <c r="A4877" s="7" t="s">
        <v>9761</v>
      </c>
      <c r="B4877" s="7" t="s">
        <v>9762</v>
      </c>
      <c r="D4877" s="8" t="str">
        <f t="shared" si="79"/>
        <v>510105000000.四川省成都市青羊区</v>
      </c>
    </row>
    <row r="4878" spans="1:4">
      <c r="A4878" s="7" t="s">
        <v>9763</v>
      </c>
      <c r="B4878" s="7" t="s">
        <v>9764</v>
      </c>
      <c r="D4878" s="8" t="str">
        <f t="shared" si="79"/>
        <v>510106000000.四川省成都市金牛区</v>
      </c>
    </row>
    <row r="4879" spans="1:4">
      <c r="A4879" s="7" t="s">
        <v>9765</v>
      </c>
      <c r="B4879" s="7" t="s">
        <v>9766</v>
      </c>
      <c r="D4879" s="8" t="str">
        <f t="shared" si="79"/>
        <v>510107000000.四川省成都市武侯区</v>
      </c>
    </row>
    <row r="4880" spans="1:4">
      <c r="A4880" s="7" t="s">
        <v>9767</v>
      </c>
      <c r="B4880" s="7" t="s">
        <v>9768</v>
      </c>
      <c r="D4880" s="8" t="str">
        <f t="shared" si="79"/>
        <v>510108000000.四川省成都市成华区</v>
      </c>
    </row>
    <row r="4881" spans="1:4">
      <c r="A4881" s="7" t="s">
        <v>9769</v>
      </c>
      <c r="B4881" s="7" t="s">
        <v>9770</v>
      </c>
      <c r="D4881" s="8" t="str">
        <f t="shared" si="79"/>
        <v>510112000000.四川省成都市龙泉驿区</v>
      </c>
    </row>
    <row r="4882" spans="1:4">
      <c r="A4882" s="7" t="s">
        <v>9771</v>
      </c>
      <c r="B4882" s="7" t="s">
        <v>9772</v>
      </c>
      <c r="D4882" s="8" t="str">
        <f t="shared" si="79"/>
        <v>510113000000.四川省成都市青白江区</v>
      </c>
    </row>
    <row r="4883" spans="1:4">
      <c r="A4883" s="7" t="s">
        <v>9773</v>
      </c>
      <c r="B4883" s="7" t="s">
        <v>9774</v>
      </c>
      <c r="D4883" s="8" t="str">
        <f t="shared" si="79"/>
        <v>510114000000.四川省成都市新都区</v>
      </c>
    </row>
    <row r="4884" spans="1:4">
      <c r="A4884" s="7" t="s">
        <v>9775</v>
      </c>
      <c r="B4884" s="7" t="s">
        <v>9776</v>
      </c>
      <c r="D4884" s="8" t="str">
        <f t="shared" si="79"/>
        <v>510115000000.四川省成都市温江区</v>
      </c>
    </row>
    <row r="4885" spans="1:4">
      <c r="A4885" s="7" t="s">
        <v>9777</v>
      </c>
      <c r="B4885" s="7" t="s">
        <v>9778</v>
      </c>
      <c r="D4885" s="8" t="str">
        <f t="shared" si="79"/>
        <v>510116000000.四川省成都市双流区</v>
      </c>
    </row>
    <row r="4886" spans="1:4">
      <c r="A4886" s="7" t="s">
        <v>9779</v>
      </c>
      <c r="B4886" s="7" t="s">
        <v>9780</v>
      </c>
      <c r="D4886" s="8" t="str">
        <f t="shared" si="79"/>
        <v>510117000000.四川省成都市郫都区</v>
      </c>
    </row>
    <row r="4887" spans="1:4">
      <c r="A4887" s="7" t="s">
        <v>9781</v>
      </c>
      <c r="B4887" s="7" t="s">
        <v>9782</v>
      </c>
      <c r="D4887" s="8" t="str">
        <f t="shared" si="79"/>
        <v>510121000000.四川省成都市金堂县</v>
      </c>
    </row>
    <row r="4888" spans="1:4">
      <c r="A4888" s="7" t="s">
        <v>9783</v>
      </c>
      <c r="B4888" s="7" t="s">
        <v>9784</v>
      </c>
      <c r="D4888" s="8" t="str">
        <f t="shared" si="79"/>
        <v>510129000000.四川省成都市大邑县</v>
      </c>
    </row>
    <row r="4889" spans="1:4">
      <c r="A4889" s="7" t="s">
        <v>9785</v>
      </c>
      <c r="B4889" s="7" t="s">
        <v>9786</v>
      </c>
      <c r="D4889" s="8" t="str">
        <f t="shared" si="79"/>
        <v>510131000000.四川省成都市蒲江县</v>
      </c>
    </row>
    <row r="4890" spans="1:4">
      <c r="A4890" s="7" t="s">
        <v>9787</v>
      </c>
      <c r="B4890" s="7" t="s">
        <v>9788</v>
      </c>
      <c r="D4890" s="8" t="str">
        <f t="shared" si="79"/>
        <v>510132000000.四川省成都市新津县</v>
      </c>
    </row>
    <row r="4891" spans="1:4">
      <c r="A4891" s="7" t="s">
        <v>9789</v>
      </c>
      <c r="B4891" s="7" t="s">
        <v>9790</v>
      </c>
      <c r="D4891" s="8" t="str">
        <f t="shared" si="79"/>
        <v>510140000000.四川省成都市高新区</v>
      </c>
    </row>
    <row r="4892" spans="1:4">
      <c r="A4892" s="7" t="s">
        <v>9791</v>
      </c>
      <c r="B4892" s="7" t="s">
        <v>9792</v>
      </c>
      <c r="D4892" s="8" t="str">
        <f t="shared" si="79"/>
        <v>510141000000.四川省成都市天府新区</v>
      </c>
    </row>
    <row r="4893" spans="1:4">
      <c r="A4893" s="7" t="s">
        <v>9793</v>
      </c>
      <c r="B4893" s="7" t="s">
        <v>9794</v>
      </c>
      <c r="D4893" s="8" t="str">
        <f t="shared" si="79"/>
        <v>510181000000.四川省成都市都江堰市</v>
      </c>
    </row>
    <row r="4894" spans="1:4">
      <c r="A4894" s="7" t="s">
        <v>9795</v>
      </c>
      <c r="B4894" s="7" t="s">
        <v>9796</v>
      </c>
      <c r="D4894" s="8" t="str">
        <f t="shared" si="79"/>
        <v>510182000000.四川省成都市彭州市</v>
      </c>
    </row>
    <row r="4895" spans="1:4">
      <c r="A4895" s="7" t="s">
        <v>9797</v>
      </c>
      <c r="B4895" s="7" t="s">
        <v>9798</v>
      </c>
      <c r="D4895" s="8" t="str">
        <f t="shared" si="79"/>
        <v>510183000000.四川省成都市邛崃市</v>
      </c>
    </row>
    <row r="4896" spans="1:4">
      <c r="A4896" s="7" t="s">
        <v>9799</v>
      </c>
      <c r="B4896" s="7" t="s">
        <v>9800</v>
      </c>
      <c r="D4896" s="8" t="str">
        <f t="shared" si="79"/>
        <v>510184000000.四川省成都市崇州市</v>
      </c>
    </row>
    <row r="4897" spans="1:4">
      <c r="A4897" s="7" t="s">
        <v>9801</v>
      </c>
      <c r="B4897" s="7" t="s">
        <v>9802</v>
      </c>
      <c r="D4897" s="8" t="str">
        <f t="shared" si="79"/>
        <v>510185000000.四川省成都市简阳市</v>
      </c>
    </row>
    <row r="4898" spans="1:4">
      <c r="A4898" s="7" t="s">
        <v>9803</v>
      </c>
      <c r="B4898" s="7" t="s">
        <v>9804</v>
      </c>
      <c r="D4898" s="8" t="str">
        <f t="shared" si="79"/>
        <v>510300000000.四川省自贡市</v>
      </c>
    </row>
    <row r="4899" spans="1:4">
      <c r="A4899" s="7" t="s">
        <v>9805</v>
      </c>
      <c r="B4899" s="7" t="s">
        <v>9806</v>
      </c>
      <c r="D4899" s="8" t="str">
        <f t="shared" si="79"/>
        <v>510301000000.四川省自贡市市辖区</v>
      </c>
    </row>
    <row r="4900" spans="1:4">
      <c r="A4900" s="7" t="s">
        <v>9807</v>
      </c>
      <c r="B4900" s="7" t="s">
        <v>9808</v>
      </c>
      <c r="D4900" s="8" t="str">
        <f t="shared" si="79"/>
        <v>510302000000.四川省自贡市自流井区</v>
      </c>
    </row>
    <row r="4901" spans="1:4">
      <c r="A4901" s="7" t="s">
        <v>9809</v>
      </c>
      <c r="B4901" s="7" t="s">
        <v>9810</v>
      </c>
      <c r="D4901" s="8" t="str">
        <f t="shared" si="79"/>
        <v>510303000000.四川省自贡市贡井区</v>
      </c>
    </row>
    <row r="4902" spans="1:4">
      <c r="A4902" s="7" t="s">
        <v>9811</v>
      </c>
      <c r="B4902" s="7" t="s">
        <v>9812</v>
      </c>
      <c r="D4902" s="8" t="str">
        <f t="shared" si="79"/>
        <v>510304000000.四川省自贡市大安区</v>
      </c>
    </row>
    <row r="4903" spans="1:4">
      <c r="A4903" s="7" t="s">
        <v>9813</v>
      </c>
      <c r="B4903" s="7" t="s">
        <v>9814</v>
      </c>
      <c r="D4903" s="8" t="str">
        <f t="shared" si="79"/>
        <v>510311000000.四川省自贡市沿滩区</v>
      </c>
    </row>
    <row r="4904" spans="1:4">
      <c r="A4904" s="7" t="s">
        <v>9815</v>
      </c>
      <c r="B4904" s="7" t="s">
        <v>9816</v>
      </c>
      <c r="D4904" s="8" t="str">
        <f t="shared" ref="D4904:D4967" si="80">LEFT(A4904&amp;"000000000000",12)&amp;"."&amp;B4904</f>
        <v>510321000000.四川省自贡市荣县</v>
      </c>
    </row>
    <row r="4905" spans="1:4">
      <c r="A4905" s="7" t="s">
        <v>9817</v>
      </c>
      <c r="B4905" s="7" t="s">
        <v>9818</v>
      </c>
      <c r="D4905" s="8" t="str">
        <f t="shared" si="80"/>
        <v>510322000000.四川省自贡市富顺县</v>
      </c>
    </row>
    <row r="4906" spans="1:4">
      <c r="A4906" s="7" t="s">
        <v>9819</v>
      </c>
      <c r="B4906" s="7" t="s">
        <v>9820</v>
      </c>
      <c r="D4906" s="8" t="str">
        <f t="shared" si="80"/>
        <v>510340000000.四川省自贡市高新区</v>
      </c>
    </row>
    <row r="4907" spans="1:4">
      <c r="A4907" s="7" t="s">
        <v>9821</v>
      </c>
      <c r="B4907" s="7" t="s">
        <v>9822</v>
      </c>
      <c r="D4907" s="8" t="str">
        <f t="shared" si="80"/>
        <v>510400000000.四川省攀枝花市</v>
      </c>
    </row>
    <row r="4908" spans="1:4">
      <c r="A4908" s="7" t="s">
        <v>9823</v>
      </c>
      <c r="B4908" s="7" t="s">
        <v>9824</v>
      </c>
      <c r="D4908" s="8" t="str">
        <f t="shared" si="80"/>
        <v>510401000000.四川省攀枝花市市辖区</v>
      </c>
    </row>
    <row r="4909" spans="1:4">
      <c r="A4909" s="7" t="s">
        <v>9825</v>
      </c>
      <c r="B4909" s="7" t="s">
        <v>9826</v>
      </c>
      <c r="D4909" s="8" t="str">
        <f t="shared" si="80"/>
        <v>510402000000.四川省攀枝花市东区</v>
      </c>
    </row>
    <row r="4910" spans="1:4">
      <c r="A4910" s="7" t="s">
        <v>9827</v>
      </c>
      <c r="B4910" s="7" t="s">
        <v>9828</v>
      </c>
      <c r="D4910" s="8" t="str">
        <f t="shared" si="80"/>
        <v>510403000000.四川省攀枝花市西区</v>
      </c>
    </row>
    <row r="4911" spans="1:4">
      <c r="A4911" s="7" t="s">
        <v>9829</v>
      </c>
      <c r="B4911" s="7" t="s">
        <v>9830</v>
      </c>
      <c r="D4911" s="8" t="str">
        <f t="shared" si="80"/>
        <v>510411000000.四川省攀枝花市仁和区</v>
      </c>
    </row>
    <row r="4912" spans="1:4">
      <c r="A4912" s="7" t="s">
        <v>9831</v>
      </c>
      <c r="B4912" s="7" t="s">
        <v>9832</v>
      </c>
      <c r="D4912" s="8" t="str">
        <f t="shared" si="80"/>
        <v>510421000000.四川省攀枝花市米易县</v>
      </c>
    </row>
    <row r="4913" spans="1:4">
      <c r="A4913" s="7" t="s">
        <v>9833</v>
      </c>
      <c r="B4913" s="7" t="s">
        <v>9834</v>
      </c>
      <c r="D4913" s="8" t="str">
        <f t="shared" si="80"/>
        <v>510422000000.四川省攀枝花市盐边县</v>
      </c>
    </row>
    <row r="4914" spans="1:4">
      <c r="A4914" s="7" t="s">
        <v>9835</v>
      </c>
      <c r="B4914" s="7" t="s">
        <v>9836</v>
      </c>
      <c r="D4914" s="8" t="str">
        <f t="shared" si="80"/>
        <v>510500000000.四川省泸州市</v>
      </c>
    </row>
    <row r="4915" spans="1:4">
      <c r="A4915" s="7" t="s">
        <v>9837</v>
      </c>
      <c r="B4915" s="7" t="s">
        <v>9838</v>
      </c>
      <c r="D4915" s="8" t="str">
        <f t="shared" si="80"/>
        <v>510501000000.四川省泸州市市辖区</v>
      </c>
    </row>
    <row r="4916" spans="1:4">
      <c r="A4916" s="7" t="s">
        <v>9839</v>
      </c>
      <c r="B4916" s="7" t="s">
        <v>9840</v>
      </c>
      <c r="D4916" s="8" t="str">
        <f t="shared" si="80"/>
        <v>510502000000.四川省泸州市江阳区</v>
      </c>
    </row>
    <row r="4917" spans="1:4">
      <c r="A4917" s="7" t="s">
        <v>9841</v>
      </c>
      <c r="B4917" s="7" t="s">
        <v>9842</v>
      </c>
      <c r="D4917" s="8" t="str">
        <f t="shared" si="80"/>
        <v>510503000000.四川省泸州市纳溪区</v>
      </c>
    </row>
    <row r="4918" spans="1:4">
      <c r="A4918" s="7" t="s">
        <v>9843</v>
      </c>
      <c r="B4918" s="7" t="s">
        <v>9844</v>
      </c>
      <c r="D4918" s="8" t="str">
        <f t="shared" si="80"/>
        <v>510504000000.四川省泸州市龙马潭区</v>
      </c>
    </row>
    <row r="4919" spans="1:4">
      <c r="A4919" s="7" t="s">
        <v>9845</v>
      </c>
      <c r="B4919" s="7" t="s">
        <v>9846</v>
      </c>
      <c r="D4919" s="8" t="str">
        <f t="shared" si="80"/>
        <v>510521000000.四川省泸州市泸县</v>
      </c>
    </row>
    <row r="4920" spans="1:4">
      <c r="A4920" s="7" t="s">
        <v>9847</v>
      </c>
      <c r="B4920" s="7" t="s">
        <v>9848</v>
      </c>
      <c r="D4920" s="8" t="str">
        <f t="shared" si="80"/>
        <v>510522000000.四川省泸州市合江县</v>
      </c>
    </row>
    <row r="4921" spans="1:4">
      <c r="A4921" s="7" t="s">
        <v>9849</v>
      </c>
      <c r="B4921" s="7" t="s">
        <v>9850</v>
      </c>
      <c r="D4921" s="8" t="str">
        <f t="shared" si="80"/>
        <v>510524000000.四川省泸州市叙永县</v>
      </c>
    </row>
    <row r="4922" spans="1:4">
      <c r="A4922" s="7" t="s">
        <v>9851</v>
      </c>
      <c r="B4922" s="7" t="s">
        <v>9852</v>
      </c>
      <c r="D4922" s="8" t="str">
        <f t="shared" si="80"/>
        <v>510525000000.四川省泸州市古蔺县</v>
      </c>
    </row>
    <row r="4923" spans="1:4">
      <c r="A4923" s="7" t="s">
        <v>9853</v>
      </c>
      <c r="B4923" s="7" t="s">
        <v>9854</v>
      </c>
      <c r="D4923" s="8" t="str">
        <f t="shared" si="80"/>
        <v>510600000000.四川省德阳市</v>
      </c>
    </row>
    <row r="4924" spans="1:4">
      <c r="A4924" s="7" t="s">
        <v>9855</v>
      </c>
      <c r="B4924" s="7" t="s">
        <v>9856</v>
      </c>
      <c r="D4924" s="8" t="str">
        <f t="shared" si="80"/>
        <v>510601000000.四川省德阳市市辖区</v>
      </c>
    </row>
    <row r="4925" spans="1:4">
      <c r="A4925" s="7" t="s">
        <v>9857</v>
      </c>
      <c r="B4925" s="7" t="s">
        <v>9858</v>
      </c>
      <c r="D4925" s="8" t="str">
        <f t="shared" si="80"/>
        <v>510603000000.四川省德阳市旌阳区</v>
      </c>
    </row>
    <row r="4926" spans="1:4">
      <c r="A4926" s="7" t="s">
        <v>9859</v>
      </c>
      <c r="B4926" s="7" t="s">
        <v>9860</v>
      </c>
      <c r="D4926" s="8" t="str">
        <f t="shared" si="80"/>
        <v>510604000000.四川省德阳市罗江区</v>
      </c>
    </row>
    <row r="4927" spans="1:4">
      <c r="A4927" s="7" t="s">
        <v>9861</v>
      </c>
      <c r="B4927" s="7" t="s">
        <v>9862</v>
      </c>
      <c r="D4927" s="8" t="str">
        <f t="shared" si="80"/>
        <v>510623000000.四川省德阳市中江县</v>
      </c>
    </row>
    <row r="4928" spans="1:4">
      <c r="A4928" s="7" t="s">
        <v>9863</v>
      </c>
      <c r="B4928" s="7" t="s">
        <v>9864</v>
      </c>
      <c r="D4928" s="8" t="str">
        <f t="shared" si="80"/>
        <v>510681000000.四川省德阳市广汉市</v>
      </c>
    </row>
    <row r="4929" spans="1:4">
      <c r="A4929" s="7" t="s">
        <v>9865</v>
      </c>
      <c r="B4929" s="7" t="s">
        <v>9866</v>
      </c>
      <c r="D4929" s="8" t="str">
        <f t="shared" si="80"/>
        <v>510682000000.四川省德阳市什邡市</v>
      </c>
    </row>
    <row r="4930" spans="1:4">
      <c r="A4930" s="7" t="s">
        <v>9867</v>
      </c>
      <c r="B4930" s="7" t="s">
        <v>9868</v>
      </c>
      <c r="D4930" s="8" t="str">
        <f t="shared" si="80"/>
        <v>510683000000.四川省德阳市绵竹市</v>
      </c>
    </row>
    <row r="4931" spans="1:4">
      <c r="A4931" s="7" t="s">
        <v>9869</v>
      </c>
      <c r="B4931" s="7" t="s">
        <v>9870</v>
      </c>
      <c r="D4931" s="8" t="str">
        <f t="shared" si="80"/>
        <v>510690000000.四川省德阳市经济技术开发区</v>
      </c>
    </row>
    <row r="4932" spans="1:4">
      <c r="A4932" s="7" t="s">
        <v>9871</v>
      </c>
      <c r="B4932" s="7" t="s">
        <v>9872</v>
      </c>
      <c r="D4932" s="8" t="str">
        <f t="shared" si="80"/>
        <v>510700000000.四川省绵阳市</v>
      </c>
    </row>
    <row r="4933" spans="1:4">
      <c r="A4933" s="7" t="s">
        <v>9873</v>
      </c>
      <c r="B4933" s="7" t="s">
        <v>9874</v>
      </c>
      <c r="D4933" s="8" t="str">
        <f t="shared" si="80"/>
        <v>510701000000.四川省绵阳市市辖区</v>
      </c>
    </row>
    <row r="4934" spans="1:4">
      <c r="A4934" s="7" t="s">
        <v>9875</v>
      </c>
      <c r="B4934" s="7" t="s">
        <v>9876</v>
      </c>
      <c r="D4934" s="8" t="str">
        <f t="shared" si="80"/>
        <v>510703000000.四川省绵阳市涪城区</v>
      </c>
    </row>
    <row r="4935" spans="1:4">
      <c r="A4935" s="7" t="s">
        <v>9877</v>
      </c>
      <c r="B4935" s="7" t="s">
        <v>9878</v>
      </c>
      <c r="D4935" s="8" t="str">
        <f t="shared" si="80"/>
        <v>510704000000.四川省绵阳市游仙区</v>
      </c>
    </row>
    <row r="4936" spans="1:4">
      <c r="A4936" s="7" t="s">
        <v>9879</v>
      </c>
      <c r="B4936" s="7" t="s">
        <v>9880</v>
      </c>
      <c r="D4936" s="8" t="str">
        <f t="shared" si="80"/>
        <v>510705000000.四川省绵阳市安州区</v>
      </c>
    </row>
    <row r="4937" spans="1:4">
      <c r="A4937" s="7" t="s">
        <v>9881</v>
      </c>
      <c r="B4937" s="7" t="s">
        <v>9882</v>
      </c>
      <c r="D4937" s="8" t="str">
        <f t="shared" si="80"/>
        <v>510722000000.四川省绵阳市三台县</v>
      </c>
    </row>
    <row r="4938" spans="1:4">
      <c r="A4938" s="7" t="s">
        <v>9883</v>
      </c>
      <c r="B4938" s="7" t="s">
        <v>9884</v>
      </c>
      <c r="D4938" s="8" t="str">
        <f t="shared" si="80"/>
        <v>510723000000.四川省绵阳市盐亭县</v>
      </c>
    </row>
    <row r="4939" spans="1:4">
      <c r="A4939" s="7" t="s">
        <v>9885</v>
      </c>
      <c r="B4939" s="7" t="s">
        <v>9886</v>
      </c>
      <c r="D4939" s="8" t="str">
        <f t="shared" si="80"/>
        <v>510725000000.四川省绵阳市梓潼县</v>
      </c>
    </row>
    <row r="4940" spans="1:4">
      <c r="A4940" s="7" t="s">
        <v>9887</v>
      </c>
      <c r="B4940" s="7" t="s">
        <v>9888</v>
      </c>
      <c r="D4940" s="8" t="str">
        <f t="shared" si="80"/>
        <v>510726000000.四川省绵阳市北川羌族自治县</v>
      </c>
    </row>
    <row r="4941" spans="1:4">
      <c r="A4941" s="7" t="s">
        <v>9889</v>
      </c>
      <c r="B4941" s="7" t="s">
        <v>9890</v>
      </c>
      <c r="D4941" s="8" t="str">
        <f t="shared" si="80"/>
        <v>510727000000.四川省绵阳市平武县</v>
      </c>
    </row>
    <row r="4942" spans="1:4">
      <c r="A4942" s="7" t="s">
        <v>9891</v>
      </c>
      <c r="B4942" s="7" t="s">
        <v>9892</v>
      </c>
      <c r="D4942" s="8" t="str">
        <f t="shared" si="80"/>
        <v>510740000000.四川省绵阳市高新区</v>
      </c>
    </row>
    <row r="4943" spans="1:4">
      <c r="A4943" s="7" t="s">
        <v>9893</v>
      </c>
      <c r="B4943" s="7" t="s">
        <v>9894</v>
      </c>
      <c r="D4943" s="8" t="str">
        <f t="shared" si="80"/>
        <v>510741000000.四川省绵阳市科学城</v>
      </c>
    </row>
    <row r="4944" spans="1:4">
      <c r="A4944" s="7" t="s">
        <v>9895</v>
      </c>
      <c r="B4944" s="7" t="s">
        <v>9896</v>
      </c>
      <c r="D4944" s="8" t="str">
        <f t="shared" si="80"/>
        <v>510742000000.四川省绵阳市经济技术开发区</v>
      </c>
    </row>
    <row r="4945" spans="1:4">
      <c r="A4945" s="7" t="s">
        <v>9897</v>
      </c>
      <c r="B4945" s="7" t="s">
        <v>9898</v>
      </c>
      <c r="D4945" s="8" t="str">
        <f t="shared" si="80"/>
        <v>510743000000.四川省绵阳市仙海水利经济开发区</v>
      </c>
    </row>
    <row r="4946" spans="1:4">
      <c r="A4946" s="7" t="s">
        <v>9899</v>
      </c>
      <c r="B4946" s="7" t="s">
        <v>9900</v>
      </c>
      <c r="D4946" s="8" t="str">
        <f t="shared" si="80"/>
        <v>510781000000.四川省绵阳市江油市</v>
      </c>
    </row>
    <row r="4947" spans="1:4">
      <c r="A4947" s="7" t="s">
        <v>9901</v>
      </c>
      <c r="B4947" s="7" t="s">
        <v>9902</v>
      </c>
      <c r="D4947" s="8" t="str">
        <f t="shared" si="80"/>
        <v>510800000000.四川省广元市</v>
      </c>
    </row>
    <row r="4948" spans="1:4">
      <c r="A4948" s="7" t="s">
        <v>9903</v>
      </c>
      <c r="B4948" s="7" t="s">
        <v>9904</v>
      </c>
      <c r="D4948" s="8" t="str">
        <f t="shared" si="80"/>
        <v>510801000000.四川省广元市市辖区</v>
      </c>
    </row>
    <row r="4949" spans="1:4">
      <c r="A4949" s="7" t="s">
        <v>9905</v>
      </c>
      <c r="B4949" s="7" t="s">
        <v>9906</v>
      </c>
      <c r="D4949" s="8" t="str">
        <f t="shared" si="80"/>
        <v>510802000000.四川省广元市利州区</v>
      </c>
    </row>
    <row r="4950" spans="1:4">
      <c r="A4950" s="7" t="s">
        <v>9907</v>
      </c>
      <c r="B4950" s="7" t="s">
        <v>9908</v>
      </c>
      <c r="D4950" s="8" t="str">
        <f t="shared" si="80"/>
        <v>510811000000.四川省广元市昭化区</v>
      </c>
    </row>
    <row r="4951" spans="1:4">
      <c r="A4951" s="7" t="s">
        <v>9909</v>
      </c>
      <c r="B4951" s="7" t="s">
        <v>9910</v>
      </c>
      <c r="D4951" s="8" t="str">
        <f t="shared" si="80"/>
        <v>510812000000.四川省广元市朝天区</v>
      </c>
    </row>
    <row r="4952" spans="1:4">
      <c r="A4952" s="7" t="s">
        <v>9911</v>
      </c>
      <c r="B4952" s="7" t="s">
        <v>9912</v>
      </c>
      <c r="D4952" s="8" t="str">
        <f t="shared" si="80"/>
        <v>510821000000.四川省广元市旺苍县</v>
      </c>
    </row>
    <row r="4953" spans="1:4">
      <c r="A4953" s="7" t="s">
        <v>9913</v>
      </c>
      <c r="B4953" s="7" t="s">
        <v>9914</v>
      </c>
      <c r="D4953" s="8" t="str">
        <f t="shared" si="80"/>
        <v>510822000000.四川省广元市青川县</v>
      </c>
    </row>
    <row r="4954" spans="1:4">
      <c r="A4954" s="7" t="s">
        <v>9915</v>
      </c>
      <c r="B4954" s="7" t="s">
        <v>9916</v>
      </c>
      <c r="D4954" s="8" t="str">
        <f t="shared" si="80"/>
        <v>510823000000.四川省广元市剑阁县</v>
      </c>
    </row>
    <row r="4955" spans="1:4">
      <c r="A4955" s="7" t="s">
        <v>9917</v>
      </c>
      <c r="B4955" s="7" t="s">
        <v>9918</v>
      </c>
      <c r="D4955" s="8" t="str">
        <f t="shared" si="80"/>
        <v>510824000000.四川省广元市苍溪县</v>
      </c>
    </row>
    <row r="4956" spans="1:4">
      <c r="A4956" s="7" t="s">
        <v>9919</v>
      </c>
      <c r="B4956" s="7" t="s">
        <v>9920</v>
      </c>
      <c r="D4956" s="8" t="str">
        <f t="shared" si="80"/>
        <v>510840000000.四川省广元市经济技术开发区</v>
      </c>
    </row>
    <row r="4957" spans="1:4">
      <c r="A4957" s="7" t="s">
        <v>9921</v>
      </c>
      <c r="B4957" s="7" t="s">
        <v>9922</v>
      </c>
      <c r="D4957" s="8" t="str">
        <f t="shared" si="80"/>
        <v>510900000000.四川省遂宁市</v>
      </c>
    </row>
    <row r="4958" spans="1:4">
      <c r="A4958" s="7" t="s">
        <v>9923</v>
      </c>
      <c r="B4958" s="7" t="s">
        <v>9924</v>
      </c>
      <c r="D4958" s="8" t="str">
        <f t="shared" si="80"/>
        <v>510901000000.四川省遂宁市市辖区</v>
      </c>
    </row>
    <row r="4959" spans="1:4">
      <c r="A4959" s="7" t="s">
        <v>9925</v>
      </c>
      <c r="B4959" s="7" t="s">
        <v>9926</v>
      </c>
      <c r="D4959" s="8" t="str">
        <f t="shared" si="80"/>
        <v>510903000000.四川省遂宁市船山区</v>
      </c>
    </row>
    <row r="4960" spans="1:4">
      <c r="A4960" s="7" t="s">
        <v>9927</v>
      </c>
      <c r="B4960" s="7" t="s">
        <v>9928</v>
      </c>
      <c r="D4960" s="8" t="str">
        <f t="shared" si="80"/>
        <v>510904000000.四川省遂宁市安居区</v>
      </c>
    </row>
    <row r="4961" spans="1:4">
      <c r="A4961" s="7" t="s">
        <v>9929</v>
      </c>
      <c r="B4961" s="7" t="s">
        <v>9930</v>
      </c>
      <c r="D4961" s="8" t="str">
        <f t="shared" si="80"/>
        <v>510921000000.四川省遂宁市蓬溪县</v>
      </c>
    </row>
    <row r="4962" spans="1:4">
      <c r="A4962" s="7" t="s">
        <v>9931</v>
      </c>
      <c r="B4962" s="7" t="s">
        <v>9932</v>
      </c>
      <c r="D4962" s="8" t="str">
        <f t="shared" si="80"/>
        <v>510922000000.四川省遂宁市射洪县</v>
      </c>
    </row>
    <row r="4963" spans="1:4">
      <c r="A4963" s="7" t="s">
        <v>9933</v>
      </c>
      <c r="B4963" s="7" t="s">
        <v>9934</v>
      </c>
      <c r="D4963" s="8" t="str">
        <f t="shared" si="80"/>
        <v>510923000000.四川省遂宁市大英县</v>
      </c>
    </row>
    <row r="4964" spans="1:4">
      <c r="A4964" s="7" t="s">
        <v>9935</v>
      </c>
      <c r="B4964" s="7" t="s">
        <v>9936</v>
      </c>
      <c r="D4964" s="8" t="str">
        <f t="shared" si="80"/>
        <v>510940000000.四川省遂宁市高新区</v>
      </c>
    </row>
    <row r="4965" spans="1:4">
      <c r="A4965" s="7" t="s">
        <v>9937</v>
      </c>
      <c r="B4965" s="7" t="s">
        <v>9938</v>
      </c>
      <c r="D4965" s="8" t="str">
        <f t="shared" si="80"/>
        <v>510941000000.四川省遂宁市河东新区</v>
      </c>
    </row>
    <row r="4966" spans="1:4">
      <c r="A4966" s="7" t="s">
        <v>9939</v>
      </c>
      <c r="B4966" s="7" t="s">
        <v>9940</v>
      </c>
      <c r="D4966" s="8" t="str">
        <f t="shared" si="80"/>
        <v>510942000000.四川省遂宁市经济技术开发区</v>
      </c>
    </row>
    <row r="4967" spans="1:4">
      <c r="A4967" s="7" t="s">
        <v>9941</v>
      </c>
      <c r="B4967" s="7" t="s">
        <v>9942</v>
      </c>
      <c r="D4967" s="8" t="str">
        <f t="shared" si="80"/>
        <v>511000000000.四川省内江市</v>
      </c>
    </row>
    <row r="4968" spans="1:4">
      <c r="A4968" s="7" t="s">
        <v>9943</v>
      </c>
      <c r="B4968" s="7" t="s">
        <v>9944</v>
      </c>
      <c r="D4968" s="8" t="str">
        <f t="shared" ref="D4968:D5031" si="81">LEFT(A4968&amp;"000000000000",12)&amp;"."&amp;B4968</f>
        <v>511001000000.四川省内江市市辖区</v>
      </c>
    </row>
    <row r="4969" spans="1:4">
      <c r="A4969" s="7" t="s">
        <v>9945</v>
      </c>
      <c r="B4969" s="7" t="s">
        <v>9946</v>
      </c>
      <c r="D4969" s="8" t="str">
        <f t="shared" si="81"/>
        <v>511002000000.四川省内江市市中区</v>
      </c>
    </row>
    <row r="4970" spans="1:4">
      <c r="A4970" s="7" t="s">
        <v>9947</v>
      </c>
      <c r="B4970" s="7" t="s">
        <v>9948</v>
      </c>
      <c r="D4970" s="8" t="str">
        <f t="shared" si="81"/>
        <v>511011000000.四川省内江市东兴区</v>
      </c>
    </row>
    <row r="4971" spans="1:4">
      <c r="A4971" s="7" t="s">
        <v>9949</v>
      </c>
      <c r="B4971" s="7" t="s">
        <v>9950</v>
      </c>
      <c r="D4971" s="8" t="str">
        <f t="shared" si="81"/>
        <v>511024000000.四川省内江市威远县</v>
      </c>
    </row>
    <row r="4972" spans="1:4">
      <c r="A4972" s="7" t="s">
        <v>9951</v>
      </c>
      <c r="B4972" s="7" t="s">
        <v>9952</v>
      </c>
      <c r="D4972" s="8" t="str">
        <f t="shared" si="81"/>
        <v>511025000000.四川省内江市资中县</v>
      </c>
    </row>
    <row r="4973" spans="1:4">
      <c r="A4973" s="7" t="s">
        <v>9953</v>
      </c>
      <c r="B4973" s="7" t="s">
        <v>9954</v>
      </c>
      <c r="D4973" s="8" t="str">
        <f t="shared" si="81"/>
        <v>511040000000.四川省内江市高新区</v>
      </c>
    </row>
    <row r="4974" spans="1:4">
      <c r="A4974" s="7" t="s">
        <v>9955</v>
      </c>
      <c r="B4974" s="7" t="s">
        <v>9956</v>
      </c>
      <c r="D4974" s="8" t="str">
        <f t="shared" si="81"/>
        <v>511071000000.四川省内江市内江经济开发区</v>
      </c>
    </row>
    <row r="4975" spans="1:4">
      <c r="A4975" s="7" t="s">
        <v>9957</v>
      </c>
      <c r="B4975" s="7" t="s">
        <v>9958</v>
      </c>
      <c r="D4975" s="8" t="str">
        <f t="shared" si="81"/>
        <v>511083000000.四川省内江市隆昌市</v>
      </c>
    </row>
    <row r="4976" spans="1:4">
      <c r="A4976" s="7" t="s">
        <v>9959</v>
      </c>
      <c r="B4976" s="7" t="s">
        <v>9960</v>
      </c>
      <c r="D4976" s="8" t="str">
        <f t="shared" si="81"/>
        <v>511100000000.四川省乐山市</v>
      </c>
    </row>
    <row r="4977" spans="1:4">
      <c r="A4977" s="7" t="s">
        <v>9961</v>
      </c>
      <c r="B4977" s="7" t="s">
        <v>9962</v>
      </c>
      <c r="D4977" s="8" t="str">
        <f t="shared" si="81"/>
        <v>511101000000.四川省乐山市市辖区</v>
      </c>
    </row>
    <row r="4978" spans="1:4">
      <c r="A4978" s="7" t="s">
        <v>9963</v>
      </c>
      <c r="B4978" s="7" t="s">
        <v>9964</v>
      </c>
      <c r="D4978" s="8" t="str">
        <f t="shared" si="81"/>
        <v>511102000000.四川省乐山市市中区</v>
      </c>
    </row>
    <row r="4979" spans="1:4">
      <c r="A4979" s="7" t="s">
        <v>9965</v>
      </c>
      <c r="B4979" s="7" t="s">
        <v>9966</v>
      </c>
      <c r="D4979" s="8" t="str">
        <f t="shared" si="81"/>
        <v>511111000000.四川省乐山市沙湾区</v>
      </c>
    </row>
    <row r="4980" spans="1:4">
      <c r="A4980" s="7" t="s">
        <v>9967</v>
      </c>
      <c r="B4980" s="7" t="s">
        <v>9968</v>
      </c>
      <c r="D4980" s="8" t="str">
        <f t="shared" si="81"/>
        <v>511112000000.四川省乐山市五通桥区</v>
      </c>
    </row>
    <row r="4981" spans="1:4">
      <c r="A4981" s="7" t="s">
        <v>9969</v>
      </c>
      <c r="B4981" s="7" t="s">
        <v>9970</v>
      </c>
      <c r="D4981" s="8" t="str">
        <f t="shared" si="81"/>
        <v>511113000000.四川省乐山市金口河区</v>
      </c>
    </row>
    <row r="4982" spans="1:4">
      <c r="A4982" s="7" t="s">
        <v>9971</v>
      </c>
      <c r="B4982" s="7" t="s">
        <v>9972</v>
      </c>
      <c r="D4982" s="8" t="str">
        <f t="shared" si="81"/>
        <v>511123000000.四川省乐山市犍为县</v>
      </c>
    </row>
    <row r="4983" spans="1:4">
      <c r="A4983" s="7" t="s">
        <v>9973</v>
      </c>
      <c r="B4983" s="7" t="s">
        <v>9974</v>
      </c>
      <c r="D4983" s="8" t="str">
        <f t="shared" si="81"/>
        <v>511124000000.四川省乐山市井研县</v>
      </c>
    </row>
    <row r="4984" spans="1:4">
      <c r="A4984" s="7" t="s">
        <v>9975</v>
      </c>
      <c r="B4984" s="7" t="s">
        <v>9976</v>
      </c>
      <c r="D4984" s="8" t="str">
        <f t="shared" si="81"/>
        <v>511126000000.四川省乐山市夹江县</v>
      </c>
    </row>
    <row r="4985" spans="1:4">
      <c r="A4985" s="7" t="s">
        <v>9977</v>
      </c>
      <c r="B4985" s="7" t="s">
        <v>9978</v>
      </c>
      <c r="D4985" s="8" t="str">
        <f t="shared" si="81"/>
        <v>511129000000.四川省乐山市沐川县</v>
      </c>
    </row>
    <row r="4986" spans="1:4">
      <c r="A4986" s="7" t="s">
        <v>9979</v>
      </c>
      <c r="B4986" s="7" t="s">
        <v>9980</v>
      </c>
      <c r="D4986" s="8" t="str">
        <f t="shared" si="81"/>
        <v>511132000000.四川省乐山市峨边彝族自治县</v>
      </c>
    </row>
    <row r="4987" spans="1:4">
      <c r="A4987" s="7" t="s">
        <v>9981</v>
      </c>
      <c r="B4987" s="7" t="s">
        <v>9982</v>
      </c>
      <c r="D4987" s="8" t="str">
        <f t="shared" si="81"/>
        <v>511133000000.四川省乐山市马边彝族自治县</v>
      </c>
    </row>
    <row r="4988" spans="1:4">
      <c r="A4988" s="7" t="s">
        <v>9983</v>
      </c>
      <c r="B4988" s="7" t="s">
        <v>9984</v>
      </c>
      <c r="D4988" s="8" t="str">
        <f t="shared" si="81"/>
        <v>511181000000.四川省乐山市峨眉山市</v>
      </c>
    </row>
    <row r="4989" spans="1:4">
      <c r="A4989" s="7" t="s">
        <v>9985</v>
      </c>
      <c r="B4989" s="7" t="s">
        <v>9986</v>
      </c>
      <c r="D4989" s="8" t="str">
        <f t="shared" si="81"/>
        <v>511300000000.四川省南充市</v>
      </c>
    </row>
    <row r="4990" spans="1:4">
      <c r="A4990" s="7" t="s">
        <v>9987</v>
      </c>
      <c r="B4990" s="7" t="s">
        <v>9988</v>
      </c>
      <c r="D4990" s="8" t="str">
        <f t="shared" si="81"/>
        <v>511301000000.四川省南充市市辖区</v>
      </c>
    </row>
    <row r="4991" spans="1:4">
      <c r="A4991" s="7" t="s">
        <v>9989</v>
      </c>
      <c r="B4991" s="7" t="s">
        <v>9990</v>
      </c>
      <c r="D4991" s="8" t="str">
        <f t="shared" si="81"/>
        <v>511302000000.四川省南充市顺庆区</v>
      </c>
    </row>
    <row r="4992" spans="1:4">
      <c r="A4992" s="7" t="s">
        <v>9991</v>
      </c>
      <c r="B4992" s="7" t="s">
        <v>9992</v>
      </c>
      <c r="D4992" s="8" t="str">
        <f t="shared" si="81"/>
        <v>511303000000.四川省南充市高坪区</v>
      </c>
    </row>
    <row r="4993" spans="1:4">
      <c r="A4993" s="7" t="s">
        <v>9993</v>
      </c>
      <c r="B4993" s="7" t="s">
        <v>9994</v>
      </c>
      <c r="D4993" s="8" t="str">
        <f t="shared" si="81"/>
        <v>511304000000.四川省南充市嘉陵区</v>
      </c>
    </row>
    <row r="4994" spans="1:4">
      <c r="A4994" s="7" t="s">
        <v>9995</v>
      </c>
      <c r="B4994" s="7" t="s">
        <v>9996</v>
      </c>
      <c r="D4994" s="8" t="str">
        <f t="shared" si="81"/>
        <v>511321000000.四川省南充市南部县</v>
      </c>
    </row>
    <row r="4995" spans="1:4">
      <c r="A4995" s="7" t="s">
        <v>9997</v>
      </c>
      <c r="B4995" s="7" t="s">
        <v>9998</v>
      </c>
      <c r="D4995" s="8" t="str">
        <f t="shared" si="81"/>
        <v>511322000000.四川省南充市营山县</v>
      </c>
    </row>
    <row r="4996" spans="1:4">
      <c r="A4996" s="7" t="s">
        <v>9999</v>
      </c>
      <c r="B4996" s="7" t="s">
        <v>10000</v>
      </c>
      <c r="D4996" s="8" t="str">
        <f t="shared" si="81"/>
        <v>511323000000.四川省南充市蓬安县</v>
      </c>
    </row>
    <row r="4997" spans="1:4">
      <c r="A4997" s="7" t="s">
        <v>10001</v>
      </c>
      <c r="B4997" s="7" t="s">
        <v>10002</v>
      </c>
      <c r="D4997" s="8" t="str">
        <f t="shared" si="81"/>
        <v>511324000000.四川省南充市仪陇县</v>
      </c>
    </row>
    <row r="4998" spans="1:4">
      <c r="A4998" s="7" t="s">
        <v>10003</v>
      </c>
      <c r="B4998" s="7" t="s">
        <v>10004</v>
      </c>
      <c r="D4998" s="8" t="str">
        <f t="shared" si="81"/>
        <v>511325000000.四川省南充市西充县</v>
      </c>
    </row>
    <row r="4999" spans="1:4">
      <c r="A4999" s="7" t="s">
        <v>10005</v>
      </c>
      <c r="B4999" s="7" t="s">
        <v>10006</v>
      </c>
      <c r="D4999" s="8" t="str">
        <f t="shared" si="81"/>
        <v>511381000000.四川省南充市阆中市</v>
      </c>
    </row>
    <row r="5000" spans="1:4">
      <c r="A5000" s="7" t="s">
        <v>10007</v>
      </c>
      <c r="B5000" s="7" t="s">
        <v>10008</v>
      </c>
      <c r="D5000" s="8" t="str">
        <f t="shared" si="81"/>
        <v>511400000000.四川省眉山市</v>
      </c>
    </row>
    <row r="5001" spans="1:4">
      <c r="A5001" s="7" t="s">
        <v>10009</v>
      </c>
      <c r="B5001" s="7" t="s">
        <v>10010</v>
      </c>
      <c r="D5001" s="8" t="str">
        <f t="shared" si="81"/>
        <v>511401000000.四川省眉山市市辖区</v>
      </c>
    </row>
    <row r="5002" spans="1:4">
      <c r="A5002" s="7" t="s">
        <v>10011</v>
      </c>
      <c r="B5002" s="7" t="s">
        <v>10012</v>
      </c>
      <c r="D5002" s="8" t="str">
        <f t="shared" si="81"/>
        <v>511402000000.四川省眉山市东坡区</v>
      </c>
    </row>
    <row r="5003" spans="1:4">
      <c r="A5003" s="7" t="s">
        <v>10013</v>
      </c>
      <c r="B5003" s="7" t="s">
        <v>10014</v>
      </c>
      <c r="D5003" s="8" t="str">
        <f t="shared" si="81"/>
        <v>511403000000.四川省眉山市彭山区</v>
      </c>
    </row>
    <row r="5004" spans="1:4">
      <c r="A5004" s="7" t="s">
        <v>10015</v>
      </c>
      <c r="B5004" s="7" t="s">
        <v>10016</v>
      </c>
      <c r="D5004" s="8" t="str">
        <f t="shared" si="81"/>
        <v>511421000000.四川省眉山市仁寿县</v>
      </c>
    </row>
    <row r="5005" spans="1:4">
      <c r="A5005" s="7" t="s">
        <v>10017</v>
      </c>
      <c r="B5005" s="7" t="s">
        <v>10018</v>
      </c>
      <c r="D5005" s="8" t="str">
        <f t="shared" si="81"/>
        <v>511423000000.四川省眉山市洪雅县</v>
      </c>
    </row>
    <row r="5006" spans="1:4">
      <c r="A5006" s="7" t="s">
        <v>10019</v>
      </c>
      <c r="B5006" s="7" t="s">
        <v>10020</v>
      </c>
      <c r="D5006" s="8" t="str">
        <f t="shared" si="81"/>
        <v>511424000000.四川省眉山市丹棱县</v>
      </c>
    </row>
    <row r="5007" spans="1:4">
      <c r="A5007" s="7" t="s">
        <v>10021</v>
      </c>
      <c r="B5007" s="7" t="s">
        <v>10022</v>
      </c>
      <c r="D5007" s="8" t="str">
        <f t="shared" si="81"/>
        <v>511425000000.四川省眉山市青神县</v>
      </c>
    </row>
    <row r="5008" spans="1:4">
      <c r="A5008" s="7" t="s">
        <v>10023</v>
      </c>
      <c r="B5008" s="7" t="s">
        <v>10024</v>
      </c>
      <c r="D5008" s="8" t="str">
        <f t="shared" si="81"/>
        <v>511500000000.四川省宜宾市</v>
      </c>
    </row>
    <row r="5009" spans="1:4">
      <c r="A5009" s="7" t="s">
        <v>10025</v>
      </c>
      <c r="B5009" s="7" t="s">
        <v>10026</v>
      </c>
      <c r="D5009" s="8" t="str">
        <f t="shared" si="81"/>
        <v>511501000000.四川省宜宾市市辖区</v>
      </c>
    </row>
    <row r="5010" spans="1:4">
      <c r="A5010" s="7" t="s">
        <v>10027</v>
      </c>
      <c r="B5010" s="7" t="s">
        <v>10028</v>
      </c>
      <c r="D5010" s="8" t="str">
        <f t="shared" si="81"/>
        <v>511502000000.四川省宜宾市翠屏区</v>
      </c>
    </row>
    <row r="5011" spans="1:4">
      <c r="A5011" s="7" t="s">
        <v>10029</v>
      </c>
      <c r="B5011" s="7" t="s">
        <v>10030</v>
      </c>
      <c r="D5011" s="8" t="str">
        <f t="shared" si="81"/>
        <v>511503000000.四川省宜宾市南溪区</v>
      </c>
    </row>
    <row r="5012" spans="1:4">
      <c r="A5012" s="7" t="s">
        <v>10031</v>
      </c>
      <c r="B5012" s="7" t="s">
        <v>10032</v>
      </c>
      <c r="D5012" s="8" t="str">
        <f t="shared" si="81"/>
        <v>511504000000.四川省宜宾市叙州区</v>
      </c>
    </row>
    <row r="5013" spans="1:4">
      <c r="A5013" s="7" t="s">
        <v>10033</v>
      </c>
      <c r="B5013" s="7" t="s">
        <v>10034</v>
      </c>
      <c r="D5013" s="8" t="str">
        <f t="shared" si="81"/>
        <v>511523000000.四川省宜宾市江安县</v>
      </c>
    </row>
    <row r="5014" spans="1:4">
      <c r="A5014" s="7" t="s">
        <v>10035</v>
      </c>
      <c r="B5014" s="7" t="s">
        <v>10036</v>
      </c>
      <c r="D5014" s="8" t="str">
        <f t="shared" si="81"/>
        <v>511524000000.四川省宜宾市长宁县</v>
      </c>
    </row>
    <row r="5015" spans="1:4">
      <c r="A5015" s="7" t="s">
        <v>10037</v>
      </c>
      <c r="B5015" s="7" t="s">
        <v>10038</v>
      </c>
      <c r="D5015" s="8" t="str">
        <f t="shared" si="81"/>
        <v>511525000000.四川省宜宾市高县</v>
      </c>
    </row>
    <row r="5016" spans="1:4">
      <c r="A5016" s="7" t="s">
        <v>10039</v>
      </c>
      <c r="B5016" s="7" t="s">
        <v>10040</v>
      </c>
      <c r="D5016" s="8" t="str">
        <f t="shared" si="81"/>
        <v>511526000000.四川省宜宾市珙县</v>
      </c>
    </row>
    <row r="5017" spans="1:4">
      <c r="A5017" s="7" t="s">
        <v>10041</v>
      </c>
      <c r="B5017" s="7" t="s">
        <v>10042</v>
      </c>
      <c r="D5017" s="8" t="str">
        <f t="shared" si="81"/>
        <v>511527000000.四川省宜宾市筠连县</v>
      </c>
    </row>
    <row r="5018" spans="1:4">
      <c r="A5018" s="7" t="s">
        <v>10043</v>
      </c>
      <c r="B5018" s="7" t="s">
        <v>10044</v>
      </c>
      <c r="D5018" s="8" t="str">
        <f t="shared" si="81"/>
        <v>511528000000.四川省宜宾市兴文县</v>
      </c>
    </row>
    <row r="5019" spans="1:4">
      <c r="A5019" s="7" t="s">
        <v>10045</v>
      </c>
      <c r="B5019" s="7" t="s">
        <v>10046</v>
      </c>
      <c r="D5019" s="8" t="str">
        <f t="shared" si="81"/>
        <v>511529000000.四川省宜宾市屏山县</v>
      </c>
    </row>
    <row r="5020" spans="1:4">
      <c r="A5020" s="7" t="s">
        <v>10047</v>
      </c>
      <c r="B5020" s="7" t="s">
        <v>10048</v>
      </c>
      <c r="D5020" s="8" t="str">
        <f t="shared" si="81"/>
        <v>511540000000.四川省宜宾市临港经济开发区</v>
      </c>
    </row>
    <row r="5021" spans="1:4">
      <c r="A5021" s="7" t="s">
        <v>10049</v>
      </c>
      <c r="B5021" s="7" t="s">
        <v>10050</v>
      </c>
      <c r="D5021" s="8" t="str">
        <f t="shared" si="81"/>
        <v>511600000000.四川省广安市</v>
      </c>
    </row>
    <row r="5022" spans="1:4">
      <c r="A5022" s="7" t="s">
        <v>10051</v>
      </c>
      <c r="B5022" s="7" t="s">
        <v>10052</v>
      </c>
      <c r="D5022" s="8" t="str">
        <f t="shared" si="81"/>
        <v>511601000000.四川省广安市市辖区</v>
      </c>
    </row>
    <row r="5023" spans="1:4">
      <c r="A5023" s="7" t="s">
        <v>10053</v>
      </c>
      <c r="B5023" s="7" t="s">
        <v>10054</v>
      </c>
      <c r="D5023" s="8" t="str">
        <f t="shared" si="81"/>
        <v>511602000000.四川省广安市广安区</v>
      </c>
    </row>
    <row r="5024" spans="1:4">
      <c r="A5024" s="7" t="s">
        <v>10055</v>
      </c>
      <c r="B5024" s="7" t="s">
        <v>10056</v>
      </c>
      <c r="D5024" s="8" t="str">
        <f t="shared" si="81"/>
        <v>511603000000.四川省广安市前锋区</v>
      </c>
    </row>
    <row r="5025" spans="1:4">
      <c r="A5025" s="7" t="s">
        <v>10057</v>
      </c>
      <c r="B5025" s="7" t="s">
        <v>10058</v>
      </c>
      <c r="D5025" s="8" t="str">
        <f t="shared" si="81"/>
        <v>511621000000.四川省广安市岳池县</v>
      </c>
    </row>
    <row r="5026" spans="1:4">
      <c r="A5026" s="7" t="s">
        <v>10059</v>
      </c>
      <c r="B5026" s="7" t="s">
        <v>10060</v>
      </c>
      <c r="D5026" s="8" t="str">
        <f t="shared" si="81"/>
        <v>511622000000.四川省广安市武胜县</v>
      </c>
    </row>
    <row r="5027" spans="1:4">
      <c r="A5027" s="7" t="s">
        <v>10061</v>
      </c>
      <c r="B5027" s="7" t="s">
        <v>10062</v>
      </c>
      <c r="D5027" s="8" t="str">
        <f t="shared" si="81"/>
        <v>511623000000.四川省广安市邻水县</v>
      </c>
    </row>
    <row r="5028" spans="1:4">
      <c r="A5028" s="7" t="s">
        <v>10063</v>
      </c>
      <c r="B5028" s="7" t="s">
        <v>10064</v>
      </c>
      <c r="D5028" s="8" t="str">
        <f t="shared" si="81"/>
        <v>511640000000.四川省广安市经济技术开发区</v>
      </c>
    </row>
    <row r="5029" spans="1:4">
      <c r="A5029" s="7" t="s">
        <v>10065</v>
      </c>
      <c r="B5029" s="7" t="s">
        <v>10066</v>
      </c>
      <c r="D5029" s="8" t="str">
        <f t="shared" si="81"/>
        <v>511641000000.四川省广安市枣山物流商贸园区</v>
      </c>
    </row>
    <row r="5030" spans="1:4">
      <c r="A5030" s="7" t="s">
        <v>10067</v>
      </c>
      <c r="B5030" s="7" t="s">
        <v>10068</v>
      </c>
      <c r="D5030" s="8" t="str">
        <f t="shared" si="81"/>
        <v>511642000000.四川省广安市协兴生态文化旅游园区</v>
      </c>
    </row>
    <row r="5031" spans="1:4">
      <c r="A5031" s="7" t="s">
        <v>10069</v>
      </c>
      <c r="B5031" s="7" t="s">
        <v>10070</v>
      </c>
      <c r="D5031" s="8" t="str">
        <f t="shared" si="81"/>
        <v>511681000000.四川省广安市华蓥市</v>
      </c>
    </row>
    <row r="5032" spans="1:4">
      <c r="A5032" s="7" t="s">
        <v>10071</v>
      </c>
      <c r="B5032" s="7" t="s">
        <v>10072</v>
      </c>
      <c r="D5032" s="8" t="str">
        <f t="shared" ref="D5032:D5095" si="82">LEFT(A5032&amp;"000000000000",12)&amp;"."&amp;B5032</f>
        <v>511700000000.四川省达州市</v>
      </c>
    </row>
    <row r="5033" spans="1:4">
      <c r="A5033" s="7" t="s">
        <v>10073</v>
      </c>
      <c r="B5033" s="7" t="s">
        <v>10074</v>
      </c>
      <c r="D5033" s="8" t="str">
        <f t="shared" si="82"/>
        <v>511701000000.四川省达州市市辖区</v>
      </c>
    </row>
    <row r="5034" spans="1:4">
      <c r="A5034" s="7" t="s">
        <v>10075</v>
      </c>
      <c r="B5034" s="7" t="s">
        <v>10076</v>
      </c>
      <c r="D5034" s="8" t="str">
        <f t="shared" si="82"/>
        <v>511702000000.四川省达州市通川区</v>
      </c>
    </row>
    <row r="5035" spans="1:4">
      <c r="A5035" s="7" t="s">
        <v>10077</v>
      </c>
      <c r="B5035" s="7" t="s">
        <v>10078</v>
      </c>
      <c r="D5035" s="8" t="str">
        <f t="shared" si="82"/>
        <v>511703000000.四川省达州市达川区</v>
      </c>
    </row>
    <row r="5036" spans="1:4">
      <c r="A5036" s="7" t="s">
        <v>10079</v>
      </c>
      <c r="B5036" s="7" t="s">
        <v>10080</v>
      </c>
      <c r="D5036" s="8" t="str">
        <f t="shared" si="82"/>
        <v>511722000000.四川省达州市宣汉县</v>
      </c>
    </row>
    <row r="5037" spans="1:4">
      <c r="A5037" s="7" t="s">
        <v>10081</v>
      </c>
      <c r="B5037" s="7" t="s">
        <v>10082</v>
      </c>
      <c r="D5037" s="8" t="str">
        <f t="shared" si="82"/>
        <v>511723000000.四川省达州市开江县</v>
      </c>
    </row>
    <row r="5038" spans="1:4">
      <c r="A5038" s="7" t="s">
        <v>10083</v>
      </c>
      <c r="B5038" s="7" t="s">
        <v>10084</v>
      </c>
      <c r="D5038" s="8" t="str">
        <f t="shared" si="82"/>
        <v>511724000000.四川省达州市大竹县</v>
      </c>
    </row>
    <row r="5039" spans="1:4">
      <c r="A5039" s="7" t="s">
        <v>10085</v>
      </c>
      <c r="B5039" s="7" t="s">
        <v>10086</v>
      </c>
      <c r="D5039" s="8" t="str">
        <f t="shared" si="82"/>
        <v>511725000000.四川省达州市渠县</v>
      </c>
    </row>
    <row r="5040" spans="1:4">
      <c r="A5040" s="7" t="s">
        <v>10087</v>
      </c>
      <c r="B5040" s="7" t="s">
        <v>10088</v>
      </c>
      <c r="D5040" s="8" t="str">
        <f t="shared" si="82"/>
        <v>511771000000.四川省达州市达州经济开发区</v>
      </c>
    </row>
    <row r="5041" spans="1:4">
      <c r="A5041" s="7" t="s">
        <v>10089</v>
      </c>
      <c r="B5041" s="7" t="s">
        <v>10090</v>
      </c>
      <c r="D5041" s="8" t="str">
        <f t="shared" si="82"/>
        <v>511781000000.四川省达州市万源市</v>
      </c>
    </row>
    <row r="5042" spans="1:4">
      <c r="A5042" s="7" t="s">
        <v>10091</v>
      </c>
      <c r="B5042" s="7" t="s">
        <v>10092</v>
      </c>
      <c r="D5042" s="8" t="str">
        <f t="shared" si="82"/>
        <v>511800000000.四川省雅安市</v>
      </c>
    </row>
    <row r="5043" spans="1:4">
      <c r="A5043" s="7" t="s">
        <v>10093</v>
      </c>
      <c r="B5043" s="7" t="s">
        <v>10094</v>
      </c>
      <c r="D5043" s="8" t="str">
        <f t="shared" si="82"/>
        <v>511801000000.四川省雅安市市辖区</v>
      </c>
    </row>
    <row r="5044" spans="1:4">
      <c r="A5044" s="7" t="s">
        <v>10095</v>
      </c>
      <c r="B5044" s="7" t="s">
        <v>10096</v>
      </c>
      <c r="D5044" s="8" t="str">
        <f t="shared" si="82"/>
        <v>511802000000.四川省雅安市雨城区</v>
      </c>
    </row>
    <row r="5045" spans="1:4">
      <c r="A5045" s="7" t="s">
        <v>10097</v>
      </c>
      <c r="B5045" s="7" t="s">
        <v>10098</v>
      </c>
      <c r="D5045" s="8" t="str">
        <f t="shared" si="82"/>
        <v>511803000000.四川省雅安市名山区</v>
      </c>
    </row>
    <row r="5046" spans="1:4">
      <c r="A5046" s="7" t="s">
        <v>10099</v>
      </c>
      <c r="B5046" s="7" t="s">
        <v>10100</v>
      </c>
      <c r="D5046" s="8" t="str">
        <f t="shared" si="82"/>
        <v>511822000000.四川省雅安市荥经县</v>
      </c>
    </row>
    <row r="5047" spans="1:4">
      <c r="A5047" s="7" t="s">
        <v>10101</v>
      </c>
      <c r="B5047" s="7" t="s">
        <v>10102</v>
      </c>
      <c r="D5047" s="8" t="str">
        <f t="shared" si="82"/>
        <v>511823000000.四川省雅安市汉源县</v>
      </c>
    </row>
    <row r="5048" spans="1:4">
      <c r="A5048" s="7" t="s">
        <v>10103</v>
      </c>
      <c r="B5048" s="7" t="s">
        <v>10104</v>
      </c>
      <c r="D5048" s="8" t="str">
        <f t="shared" si="82"/>
        <v>511824000000.四川省雅安市石棉县</v>
      </c>
    </row>
    <row r="5049" spans="1:4">
      <c r="A5049" s="7" t="s">
        <v>10105</v>
      </c>
      <c r="B5049" s="7" t="s">
        <v>10106</v>
      </c>
      <c r="D5049" s="8" t="str">
        <f t="shared" si="82"/>
        <v>511825000000.四川省雅安市天全县</v>
      </c>
    </row>
    <row r="5050" spans="1:4">
      <c r="A5050" s="7" t="s">
        <v>10107</v>
      </c>
      <c r="B5050" s="7" t="s">
        <v>10108</v>
      </c>
      <c r="D5050" s="8" t="str">
        <f t="shared" si="82"/>
        <v>511826000000.四川省雅安市芦山县</v>
      </c>
    </row>
    <row r="5051" spans="1:4">
      <c r="A5051" s="7" t="s">
        <v>10109</v>
      </c>
      <c r="B5051" s="7" t="s">
        <v>10110</v>
      </c>
      <c r="D5051" s="8" t="str">
        <f t="shared" si="82"/>
        <v>511827000000.四川省雅安市宝兴县</v>
      </c>
    </row>
    <row r="5052" spans="1:4">
      <c r="A5052" s="7" t="s">
        <v>10111</v>
      </c>
      <c r="B5052" s="7" t="s">
        <v>10112</v>
      </c>
      <c r="D5052" s="8" t="str">
        <f t="shared" si="82"/>
        <v>511900000000.四川省巴中市</v>
      </c>
    </row>
    <row r="5053" spans="1:4">
      <c r="A5053" s="7" t="s">
        <v>10113</v>
      </c>
      <c r="B5053" s="7" t="s">
        <v>10114</v>
      </c>
      <c r="D5053" s="8" t="str">
        <f t="shared" si="82"/>
        <v>511901000000.四川省巴中市市辖区</v>
      </c>
    </row>
    <row r="5054" spans="1:4">
      <c r="A5054" s="7" t="s">
        <v>10115</v>
      </c>
      <c r="B5054" s="7" t="s">
        <v>10116</v>
      </c>
      <c r="D5054" s="8" t="str">
        <f t="shared" si="82"/>
        <v>511902000000.四川省巴中市巴州区</v>
      </c>
    </row>
    <row r="5055" spans="1:4">
      <c r="A5055" s="7" t="s">
        <v>10117</v>
      </c>
      <c r="B5055" s="7" t="s">
        <v>10118</v>
      </c>
      <c r="D5055" s="8" t="str">
        <f t="shared" si="82"/>
        <v>511903000000.四川省巴中市恩阳区</v>
      </c>
    </row>
    <row r="5056" spans="1:4">
      <c r="A5056" s="7" t="s">
        <v>10119</v>
      </c>
      <c r="B5056" s="7" t="s">
        <v>10120</v>
      </c>
      <c r="D5056" s="8" t="str">
        <f t="shared" si="82"/>
        <v>511921000000.四川省巴中市通江县</v>
      </c>
    </row>
    <row r="5057" spans="1:4">
      <c r="A5057" s="7" t="s">
        <v>10121</v>
      </c>
      <c r="B5057" s="7" t="s">
        <v>10122</v>
      </c>
      <c r="D5057" s="8" t="str">
        <f t="shared" si="82"/>
        <v>511922000000.四川省巴中市南江县</v>
      </c>
    </row>
    <row r="5058" spans="1:4">
      <c r="A5058" s="7" t="s">
        <v>10123</v>
      </c>
      <c r="B5058" s="7" t="s">
        <v>10124</v>
      </c>
      <c r="D5058" s="8" t="str">
        <f t="shared" si="82"/>
        <v>511923000000.四川省巴中市平昌县</v>
      </c>
    </row>
    <row r="5059" spans="1:4">
      <c r="A5059" s="7" t="s">
        <v>10125</v>
      </c>
      <c r="B5059" s="7" t="s">
        <v>10126</v>
      </c>
      <c r="D5059" s="8" t="str">
        <f t="shared" si="82"/>
        <v>511940000000.四川省巴中市经济开发区</v>
      </c>
    </row>
    <row r="5060" spans="1:4">
      <c r="A5060" s="7" t="s">
        <v>10127</v>
      </c>
      <c r="B5060" s="7" t="s">
        <v>10128</v>
      </c>
      <c r="D5060" s="8" t="str">
        <f t="shared" si="82"/>
        <v>511971000000.四川省巴中市巴中经济开发区</v>
      </c>
    </row>
    <row r="5061" spans="1:4">
      <c r="A5061" s="7" t="s">
        <v>10129</v>
      </c>
      <c r="B5061" s="7" t="s">
        <v>10130</v>
      </c>
      <c r="D5061" s="8" t="str">
        <f t="shared" si="82"/>
        <v>512000000000.四川省资阳市</v>
      </c>
    </row>
    <row r="5062" spans="1:4">
      <c r="A5062" s="7" t="s">
        <v>10131</v>
      </c>
      <c r="B5062" s="7" t="s">
        <v>10132</v>
      </c>
      <c r="D5062" s="8" t="str">
        <f t="shared" si="82"/>
        <v>512001000000.四川省资阳市市辖区</v>
      </c>
    </row>
    <row r="5063" spans="1:4">
      <c r="A5063" s="7" t="s">
        <v>10133</v>
      </c>
      <c r="B5063" s="7" t="s">
        <v>10134</v>
      </c>
      <c r="D5063" s="8" t="str">
        <f t="shared" si="82"/>
        <v>512002000000.四川省资阳市雁江区</v>
      </c>
    </row>
    <row r="5064" spans="1:4">
      <c r="A5064" s="7" t="s">
        <v>10135</v>
      </c>
      <c r="B5064" s="7" t="s">
        <v>10136</v>
      </c>
      <c r="D5064" s="8" t="str">
        <f t="shared" si="82"/>
        <v>512021000000.四川省资阳市安岳县</v>
      </c>
    </row>
    <row r="5065" spans="1:4">
      <c r="A5065" s="7" t="s">
        <v>10137</v>
      </c>
      <c r="B5065" s="7" t="s">
        <v>10138</v>
      </c>
      <c r="D5065" s="8" t="str">
        <f t="shared" si="82"/>
        <v>512022000000.四川省资阳市乐至县</v>
      </c>
    </row>
    <row r="5066" spans="1:4">
      <c r="A5066" s="7" t="s">
        <v>10139</v>
      </c>
      <c r="B5066" s="7" t="s">
        <v>10140</v>
      </c>
      <c r="D5066" s="8" t="str">
        <f t="shared" si="82"/>
        <v>513200000000.四川省阿坝藏族羌族自治州</v>
      </c>
    </row>
    <row r="5067" spans="1:4">
      <c r="A5067" s="7" t="s">
        <v>10141</v>
      </c>
      <c r="B5067" s="7" t="s">
        <v>10142</v>
      </c>
      <c r="D5067" s="8" t="str">
        <f t="shared" si="82"/>
        <v>513201000000.四川省阿坝藏族羌族自治州马尔康市</v>
      </c>
    </row>
    <row r="5068" spans="1:4">
      <c r="A5068" s="7" t="s">
        <v>10143</v>
      </c>
      <c r="B5068" s="7" t="s">
        <v>10144</v>
      </c>
      <c r="D5068" s="8" t="str">
        <f t="shared" si="82"/>
        <v>513221000000.四川省阿坝藏族羌族自治州汶川县</v>
      </c>
    </row>
    <row r="5069" spans="1:4">
      <c r="A5069" s="7" t="s">
        <v>10145</v>
      </c>
      <c r="B5069" s="7" t="s">
        <v>10146</v>
      </c>
      <c r="D5069" s="8" t="str">
        <f t="shared" si="82"/>
        <v>513222000000.四川省阿坝藏族羌族自治州理县</v>
      </c>
    </row>
    <row r="5070" spans="1:4">
      <c r="A5070" s="7" t="s">
        <v>10147</v>
      </c>
      <c r="B5070" s="7" t="s">
        <v>10148</v>
      </c>
      <c r="D5070" s="8" t="str">
        <f t="shared" si="82"/>
        <v>513223000000.四川省阿坝藏族羌族自治州茂县</v>
      </c>
    </row>
    <row r="5071" spans="1:4">
      <c r="A5071" s="7" t="s">
        <v>10149</v>
      </c>
      <c r="B5071" s="7" t="s">
        <v>10150</v>
      </c>
      <c r="D5071" s="8" t="str">
        <f t="shared" si="82"/>
        <v>513224000000.四川省阿坝藏族羌族自治州松潘县</v>
      </c>
    </row>
    <row r="5072" spans="1:4">
      <c r="A5072" s="7" t="s">
        <v>10151</v>
      </c>
      <c r="B5072" s="7" t="s">
        <v>10152</v>
      </c>
      <c r="D5072" s="8" t="str">
        <f t="shared" si="82"/>
        <v>513225000000.四川省阿坝藏族羌族自治州九寨沟县</v>
      </c>
    </row>
    <row r="5073" spans="1:4">
      <c r="A5073" s="7" t="s">
        <v>10153</v>
      </c>
      <c r="B5073" s="7" t="s">
        <v>10154</v>
      </c>
      <c r="D5073" s="8" t="str">
        <f t="shared" si="82"/>
        <v>513226000000.四川省阿坝藏族羌族自治州金川县</v>
      </c>
    </row>
    <row r="5074" spans="1:4">
      <c r="A5074" s="7" t="s">
        <v>10155</v>
      </c>
      <c r="B5074" s="7" t="s">
        <v>10156</v>
      </c>
      <c r="D5074" s="8" t="str">
        <f t="shared" si="82"/>
        <v>513227000000.四川省阿坝藏族羌族自治州小金县</v>
      </c>
    </row>
    <row r="5075" spans="1:4">
      <c r="A5075" s="7" t="s">
        <v>10157</v>
      </c>
      <c r="B5075" s="7" t="s">
        <v>10158</v>
      </c>
      <c r="D5075" s="8" t="str">
        <f t="shared" si="82"/>
        <v>513228000000.四川省阿坝藏族羌族自治州黑水县</v>
      </c>
    </row>
    <row r="5076" spans="1:4">
      <c r="A5076" s="7" t="s">
        <v>10159</v>
      </c>
      <c r="B5076" s="7" t="s">
        <v>10160</v>
      </c>
      <c r="D5076" s="8" t="str">
        <f t="shared" si="82"/>
        <v>513230000000.四川省阿坝藏族羌族自治州壤塘县</v>
      </c>
    </row>
    <row r="5077" spans="1:4">
      <c r="A5077" s="7" t="s">
        <v>10161</v>
      </c>
      <c r="B5077" s="7" t="s">
        <v>10162</v>
      </c>
      <c r="D5077" s="8" t="str">
        <f t="shared" si="82"/>
        <v>513231000000.四川省阿坝藏族羌族自治州阿坝县</v>
      </c>
    </row>
    <row r="5078" spans="1:4">
      <c r="A5078" s="7" t="s">
        <v>10163</v>
      </c>
      <c r="B5078" s="7" t="s">
        <v>10164</v>
      </c>
      <c r="D5078" s="8" t="str">
        <f t="shared" si="82"/>
        <v>513232000000.四川省阿坝藏族羌族自治州若尔盖县</v>
      </c>
    </row>
    <row r="5079" spans="1:4">
      <c r="A5079" s="7" t="s">
        <v>10165</v>
      </c>
      <c r="B5079" s="7" t="s">
        <v>10166</v>
      </c>
      <c r="D5079" s="8" t="str">
        <f t="shared" si="82"/>
        <v>513233000000.四川省阿坝藏族羌族自治州红原县</v>
      </c>
    </row>
    <row r="5080" spans="1:4">
      <c r="A5080" s="7" t="s">
        <v>10167</v>
      </c>
      <c r="B5080" s="7" t="s">
        <v>10168</v>
      </c>
      <c r="D5080" s="8" t="str">
        <f t="shared" si="82"/>
        <v>513240000000.四川省阿坝藏族羌族自治州卧龙特区</v>
      </c>
    </row>
    <row r="5081" spans="1:4">
      <c r="A5081" s="7" t="s">
        <v>10169</v>
      </c>
      <c r="B5081" s="7" t="s">
        <v>10170</v>
      </c>
      <c r="D5081" s="8" t="str">
        <f t="shared" si="82"/>
        <v>513300000000.四川省甘孜藏族自治州</v>
      </c>
    </row>
    <row r="5082" spans="1:4">
      <c r="A5082" s="7" t="s">
        <v>10171</v>
      </c>
      <c r="B5082" s="7" t="s">
        <v>10172</v>
      </c>
      <c r="D5082" s="8" t="str">
        <f t="shared" si="82"/>
        <v>513301000000.四川省甘孜藏族自治州康定市</v>
      </c>
    </row>
    <row r="5083" spans="1:4">
      <c r="A5083" s="7" t="s">
        <v>10173</v>
      </c>
      <c r="B5083" s="7" t="s">
        <v>10174</v>
      </c>
      <c r="D5083" s="8" t="str">
        <f t="shared" si="82"/>
        <v>513322000000.四川省甘孜藏族自治州泸定县</v>
      </c>
    </row>
    <row r="5084" spans="1:4">
      <c r="A5084" s="7" t="s">
        <v>10175</v>
      </c>
      <c r="B5084" s="7" t="s">
        <v>10176</v>
      </c>
      <c r="D5084" s="8" t="str">
        <f t="shared" si="82"/>
        <v>513323000000.四川省甘孜藏族自治州丹巴县</v>
      </c>
    </row>
    <row r="5085" spans="1:4">
      <c r="A5085" s="7" t="s">
        <v>10177</v>
      </c>
      <c r="B5085" s="7" t="s">
        <v>10178</v>
      </c>
      <c r="D5085" s="8" t="str">
        <f t="shared" si="82"/>
        <v>513324000000.四川省甘孜藏族自治州九龙县</v>
      </c>
    </row>
    <row r="5086" spans="1:4">
      <c r="A5086" s="7" t="s">
        <v>10179</v>
      </c>
      <c r="B5086" s="7" t="s">
        <v>10180</v>
      </c>
      <c r="D5086" s="8" t="str">
        <f t="shared" si="82"/>
        <v>513325000000.四川省甘孜藏族自治州雅江县</v>
      </c>
    </row>
    <row r="5087" spans="1:4">
      <c r="A5087" s="7" t="s">
        <v>10181</v>
      </c>
      <c r="B5087" s="7" t="s">
        <v>10182</v>
      </c>
      <c r="D5087" s="8" t="str">
        <f t="shared" si="82"/>
        <v>513326000000.四川省甘孜藏族自治州道孚县</v>
      </c>
    </row>
    <row r="5088" spans="1:4">
      <c r="A5088" s="7" t="s">
        <v>10183</v>
      </c>
      <c r="B5088" s="7" t="s">
        <v>10184</v>
      </c>
      <c r="D5088" s="8" t="str">
        <f t="shared" si="82"/>
        <v>513327000000.四川省甘孜藏族自治州炉霍县</v>
      </c>
    </row>
    <row r="5089" spans="1:4">
      <c r="A5089" s="7" t="s">
        <v>10185</v>
      </c>
      <c r="B5089" s="7" t="s">
        <v>10186</v>
      </c>
      <c r="D5089" s="8" t="str">
        <f t="shared" si="82"/>
        <v>513328000000.四川省甘孜藏族自治州甘孜县</v>
      </c>
    </row>
    <row r="5090" spans="1:4">
      <c r="A5090" s="7" t="s">
        <v>10187</v>
      </c>
      <c r="B5090" s="7" t="s">
        <v>10188</v>
      </c>
      <c r="D5090" s="8" t="str">
        <f t="shared" si="82"/>
        <v>513329000000.四川省甘孜藏族自治州新龙县</v>
      </c>
    </row>
    <row r="5091" spans="1:4">
      <c r="A5091" s="7" t="s">
        <v>10189</v>
      </c>
      <c r="B5091" s="7" t="s">
        <v>10190</v>
      </c>
      <c r="D5091" s="8" t="str">
        <f t="shared" si="82"/>
        <v>513330000000.四川省甘孜藏族自治州德格县</v>
      </c>
    </row>
    <row r="5092" spans="1:4">
      <c r="A5092" s="7" t="s">
        <v>10191</v>
      </c>
      <c r="B5092" s="7" t="s">
        <v>10192</v>
      </c>
      <c r="D5092" s="8" t="str">
        <f t="shared" si="82"/>
        <v>513331000000.四川省甘孜藏族自治州白玉县</v>
      </c>
    </row>
    <row r="5093" spans="1:4">
      <c r="A5093" s="7" t="s">
        <v>10193</v>
      </c>
      <c r="B5093" s="7" t="s">
        <v>10194</v>
      </c>
      <c r="D5093" s="8" t="str">
        <f t="shared" si="82"/>
        <v>513332000000.四川省甘孜藏族自治州石渠县</v>
      </c>
    </row>
    <row r="5094" spans="1:4">
      <c r="A5094" s="7" t="s">
        <v>10195</v>
      </c>
      <c r="B5094" s="7" t="s">
        <v>10196</v>
      </c>
      <c r="D5094" s="8" t="str">
        <f t="shared" si="82"/>
        <v>513333000000.四川省甘孜藏族自治州色达县</v>
      </c>
    </row>
    <row r="5095" spans="1:4">
      <c r="A5095" s="7" t="s">
        <v>10197</v>
      </c>
      <c r="B5095" s="7" t="s">
        <v>10198</v>
      </c>
      <c r="D5095" s="8" t="str">
        <f t="shared" si="82"/>
        <v>513334000000.四川省甘孜藏族自治州理塘县</v>
      </c>
    </row>
    <row r="5096" spans="1:4">
      <c r="A5096" s="7" t="s">
        <v>10199</v>
      </c>
      <c r="B5096" s="7" t="s">
        <v>10200</v>
      </c>
      <c r="D5096" s="8" t="str">
        <f t="shared" ref="D5096:D5159" si="83">LEFT(A5096&amp;"000000000000",12)&amp;"."&amp;B5096</f>
        <v>513335000000.四川省甘孜藏族自治州巴塘县</v>
      </c>
    </row>
    <row r="5097" spans="1:4">
      <c r="A5097" s="7" t="s">
        <v>10201</v>
      </c>
      <c r="B5097" s="7" t="s">
        <v>10202</v>
      </c>
      <c r="D5097" s="8" t="str">
        <f t="shared" si="83"/>
        <v>513336000000.四川省甘孜藏族自治州乡城县</v>
      </c>
    </row>
    <row r="5098" spans="1:4">
      <c r="A5098" s="7" t="s">
        <v>10203</v>
      </c>
      <c r="B5098" s="7" t="s">
        <v>10204</v>
      </c>
      <c r="D5098" s="8" t="str">
        <f t="shared" si="83"/>
        <v>513337000000.四川省甘孜藏族自治州稻城县</v>
      </c>
    </row>
    <row r="5099" spans="1:4">
      <c r="A5099" s="7" t="s">
        <v>10205</v>
      </c>
      <c r="B5099" s="7" t="s">
        <v>10206</v>
      </c>
      <c r="D5099" s="8" t="str">
        <f t="shared" si="83"/>
        <v>513338000000.四川省甘孜藏族自治州得荣县</v>
      </c>
    </row>
    <row r="5100" spans="1:4">
      <c r="A5100" s="7" t="s">
        <v>10207</v>
      </c>
      <c r="B5100" s="7" t="s">
        <v>10208</v>
      </c>
      <c r="D5100" s="8" t="str">
        <f t="shared" si="83"/>
        <v>513400000000.四川省凉山彝族自治州</v>
      </c>
    </row>
    <row r="5101" spans="1:4">
      <c r="A5101" s="7" t="s">
        <v>10209</v>
      </c>
      <c r="B5101" s="7" t="s">
        <v>10210</v>
      </c>
      <c r="D5101" s="8" t="str">
        <f t="shared" si="83"/>
        <v>513401000000.四川省凉山彝族自治州西昌市</v>
      </c>
    </row>
    <row r="5102" spans="1:4">
      <c r="A5102" s="7" t="s">
        <v>10211</v>
      </c>
      <c r="B5102" s="7" t="s">
        <v>10212</v>
      </c>
      <c r="D5102" s="8" t="str">
        <f t="shared" si="83"/>
        <v>513422000000.四川省凉山彝族自治州木里藏族自治县</v>
      </c>
    </row>
    <row r="5103" spans="1:4">
      <c r="A5103" s="7" t="s">
        <v>10213</v>
      </c>
      <c r="B5103" s="7" t="s">
        <v>10214</v>
      </c>
      <c r="D5103" s="8" t="str">
        <f t="shared" si="83"/>
        <v>513423000000.四川省凉山彝族自治州盐源县</v>
      </c>
    </row>
    <row r="5104" spans="1:4">
      <c r="A5104" s="7" t="s">
        <v>10215</v>
      </c>
      <c r="B5104" s="7" t="s">
        <v>10216</v>
      </c>
      <c r="D5104" s="8" t="str">
        <f t="shared" si="83"/>
        <v>513424000000.四川省凉山彝族自治州德昌县</v>
      </c>
    </row>
    <row r="5105" spans="1:4">
      <c r="A5105" s="7" t="s">
        <v>10217</v>
      </c>
      <c r="B5105" s="7" t="s">
        <v>10218</v>
      </c>
      <c r="D5105" s="8" t="str">
        <f t="shared" si="83"/>
        <v>513425000000.四川省凉山彝族自治州会理县</v>
      </c>
    </row>
    <row r="5106" spans="1:4">
      <c r="A5106" s="7" t="s">
        <v>10219</v>
      </c>
      <c r="B5106" s="7" t="s">
        <v>10220</v>
      </c>
      <c r="D5106" s="8" t="str">
        <f t="shared" si="83"/>
        <v>513426000000.四川省凉山彝族自治州会东县</v>
      </c>
    </row>
    <row r="5107" spans="1:4">
      <c r="A5107" s="7" t="s">
        <v>10221</v>
      </c>
      <c r="B5107" s="7" t="s">
        <v>10222</v>
      </c>
      <c r="D5107" s="8" t="str">
        <f t="shared" si="83"/>
        <v>513427000000.四川省凉山彝族自治州宁南县</v>
      </c>
    </row>
    <row r="5108" spans="1:4">
      <c r="A5108" s="7" t="s">
        <v>10223</v>
      </c>
      <c r="B5108" s="7" t="s">
        <v>10224</v>
      </c>
      <c r="D5108" s="8" t="str">
        <f t="shared" si="83"/>
        <v>513428000000.四川省凉山彝族自治州普格县</v>
      </c>
    </row>
    <row r="5109" spans="1:4">
      <c r="A5109" s="7" t="s">
        <v>10225</v>
      </c>
      <c r="B5109" s="7" t="s">
        <v>10226</v>
      </c>
      <c r="D5109" s="8" t="str">
        <f t="shared" si="83"/>
        <v>513429000000.四川省凉山彝族自治州布拖县</v>
      </c>
    </row>
    <row r="5110" spans="1:4">
      <c r="A5110" s="7" t="s">
        <v>10227</v>
      </c>
      <c r="B5110" s="7" t="s">
        <v>10228</v>
      </c>
      <c r="D5110" s="8" t="str">
        <f t="shared" si="83"/>
        <v>513430000000.四川省凉山彝族自治州金阳县</v>
      </c>
    </row>
    <row r="5111" spans="1:4">
      <c r="A5111" s="7" t="s">
        <v>10229</v>
      </c>
      <c r="B5111" s="7" t="s">
        <v>10230</v>
      </c>
      <c r="D5111" s="8" t="str">
        <f t="shared" si="83"/>
        <v>513431000000.四川省凉山彝族自治州昭觉县</v>
      </c>
    </row>
    <row r="5112" spans="1:4">
      <c r="A5112" s="7" t="s">
        <v>10231</v>
      </c>
      <c r="B5112" s="7" t="s">
        <v>10232</v>
      </c>
      <c r="D5112" s="8" t="str">
        <f t="shared" si="83"/>
        <v>513432000000.四川省凉山彝族自治州喜德县</v>
      </c>
    </row>
    <row r="5113" spans="1:4">
      <c r="A5113" s="7" t="s">
        <v>10233</v>
      </c>
      <c r="B5113" s="7" t="s">
        <v>10234</v>
      </c>
      <c r="D5113" s="8" t="str">
        <f t="shared" si="83"/>
        <v>513433000000.四川省凉山彝族自治州冕宁县</v>
      </c>
    </row>
    <row r="5114" spans="1:4">
      <c r="A5114" s="7" t="s">
        <v>10235</v>
      </c>
      <c r="B5114" s="7" t="s">
        <v>10236</v>
      </c>
      <c r="D5114" s="8" t="str">
        <f t="shared" si="83"/>
        <v>513434000000.四川省凉山彝族自治州越西县</v>
      </c>
    </row>
    <row r="5115" spans="1:4">
      <c r="A5115" s="7" t="s">
        <v>10237</v>
      </c>
      <c r="B5115" s="7" t="s">
        <v>10238</v>
      </c>
      <c r="D5115" s="8" t="str">
        <f t="shared" si="83"/>
        <v>513435000000.四川省凉山彝族自治州甘洛县</v>
      </c>
    </row>
    <row r="5116" spans="1:4">
      <c r="A5116" s="7" t="s">
        <v>10239</v>
      </c>
      <c r="B5116" s="7" t="s">
        <v>10240</v>
      </c>
      <c r="D5116" s="8" t="str">
        <f t="shared" si="83"/>
        <v>513436000000.四川省凉山彝族自治州美姑县</v>
      </c>
    </row>
    <row r="5117" spans="1:4">
      <c r="A5117" s="7" t="s">
        <v>10241</v>
      </c>
      <c r="B5117" s="7" t="s">
        <v>10242</v>
      </c>
      <c r="D5117" s="8" t="str">
        <f t="shared" si="83"/>
        <v>513437000000.四川省凉山彝族自治州雷波县</v>
      </c>
    </row>
    <row r="5118" spans="1:4">
      <c r="A5118" s="7" t="s">
        <v>10243</v>
      </c>
      <c r="B5118" s="7" t="s">
        <v>10244</v>
      </c>
      <c r="D5118" s="8" t="str">
        <f t="shared" si="83"/>
        <v>520000000000.贵州省</v>
      </c>
    </row>
    <row r="5119" spans="1:4">
      <c r="A5119" s="7" t="s">
        <v>10245</v>
      </c>
      <c r="B5119" s="7" t="s">
        <v>10246</v>
      </c>
      <c r="D5119" s="8" t="str">
        <f t="shared" si="83"/>
        <v>520100000000.贵州省贵阳市</v>
      </c>
    </row>
    <row r="5120" spans="1:4">
      <c r="A5120" s="7" t="s">
        <v>10247</v>
      </c>
      <c r="B5120" s="7" t="s">
        <v>10248</v>
      </c>
      <c r="D5120" s="8" t="str">
        <f t="shared" si="83"/>
        <v>520101000000.贵州省贵阳市市辖区</v>
      </c>
    </row>
    <row r="5121" spans="1:4">
      <c r="A5121" s="7" t="s">
        <v>10249</v>
      </c>
      <c r="B5121" s="7" t="s">
        <v>10250</v>
      </c>
      <c r="D5121" s="8" t="str">
        <f t="shared" si="83"/>
        <v>520102000000.贵州省贵阳市南明区</v>
      </c>
    </row>
    <row r="5122" spans="1:4">
      <c r="A5122" s="7" t="s">
        <v>10251</v>
      </c>
      <c r="B5122" s="7" t="s">
        <v>10252</v>
      </c>
      <c r="D5122" s="8" t="str">
        <f t="shared" si="83"/>
        <v>520103000000.贵州省贵阳市云岩区</v>
      </c>
    </row>
    <row r="5123" spans="1:4">
      <c r="A5123" s="7" t="s">
        <v>10253</v>
      </c>
      <c r="B5123" s="7" t="s">
        <v>10254</v>
      </c>
      <c r="D5123" s="8" t="str">
        <f t="shared" si="83"/>
        <v>520111000000.贵州省贵阳市花溪区</v>
      </c>
    </row>
    <row r="5124" spans="1:4">
      <c r="A5124" s="7" t="s">
        <v>10255</v>
      </c>
      <c r="B5124" s="7" t="s">
        <v>10256</v>
      </c>
      <c r="D5124" s="8" t="str">
        <f t="shared" si="83"/>
        <v>520112000000.贵州省贵阳市乌当区</v>
      </c>
    </row>
    <row r="5125" spans="1:4">
      <c r="A5125" s="7" t="s">
        <v>10257</v>
      </c>
      <c r="B5125" s="7" t="s">
        <v>10258</v>
      </c>
      <c r="D5125" s="8" t="str">
        <f t="shared" si="83"/>
        <v>520113000000.贵州省贵阳市白云区</v>
      </c>
    </row>
    <row r="5126" spans="1:4">
      <c r="A5126" s="7" t="s">
        <v>10259</v>
      </c>
      <c r="B5126" s="7" t="s">
        <v>10260</v>
      </c>
      <c r="D5126" s="8" t="str">
        <f t="shared" si="83"/>
        <v>520115000000.贵州省贵阳市观山湖区</v>
      </c>
    </row>
    <row r="5127" spans="1:4">
      <c r="A5127" s="7" t="s">
        <v>10261</v>
      </c>
      <c r="B5127" s="7" t="s">
        <v>10262</v>
      </c>
      <c r="D5127" s="8" t="str">
        <f t="shared" si="83"/>
        <v>520121000000.贵州省贵阳市开阳县</v>
      </c>
    </row>
    <row r="5128" spans="1:4">
      <c r="A5128" s="7" t="s">
        <v>10263</v>
      </c>
      <c r="B5128" s="7" t="s">
        <v>10264</v>
      </c>
      <c r="D5128" s="8" t="str">
        <f t="shared" si="83"/>
        <v>520122000000.贵州省贵阳市息烽县</v>
      </c>
    </row>
    <row r="5129" spans="1:4">
      <c r="A5129" s="7" t="s">
        <v>10265</v>
      </c>
      <c r="B5129" s="7" t="s">
        <v>10266</v>
      </c>
      <c r="D5129" s="8" t="str">
        <f t="shared" si="83"/>
        <v>520123000000.贵州省贵阳市修文县</v>
      </c>
    </row>
    <row r="5130" spans="1:4">
      <c r="A5130" s="7" t="s">
        <v>10267</v>
      </c>
      <c r="B5130" s="7" t="s">
        <v>10268</v>
      </c>
      <c r="D5130" s="8" t="str">
        <f t="shared" si="83"/>
        <v>520181000000.贵州省贵阳市清镇市</v>
      </c>
    </row>
    <row r="5131" spans="1:4">
      <c r="A5131" s="7" t="s">
        <v>10269</v>
      </c>
      <c r="B5131" s="7" t="s">
        <v>10270</v>
      </c>
      <c r="D5131" s="8" t="str">
        <f t="shared" si="83"/>
        <v>520200000000.贵州省六盘水市</v>
      </c>
    </row>
    <row r="5132" spans="1:4">
      <c r="A5132" s="7" t="s">
        <v>10271</v>
      </c>
      <c r="B5132" s="7" t="s">
        <v>10272</v>
      </c>
      <c r="D5132" s="8" t="str">
        <f t="shared" si="83"/>
        <v>520201000000.贵州省六盘水市钟山区</v>
      </c>
    </row>
    <row r="5133" spans="1:4">
      <c r="A5133" s="7" t="s">
        <v>10273</v>
      </c>
      <c r="B5133" s="7" t="s">
        <v>10274</v>
      </c>
      <c r="D5133" s="8" t="str">
        <f t="shared" si="83"/>
        <v>520203000000.贵州省六盘水市六枝特区</v>
      </c>
    </row>
    <row r="5134" spans="1:4">
      <c r="A5134" s="7" t="s">
        <v>10275</v>
      </c>
      <c r="B5134" s="7" t="s">
        <v>10276</v>
      </c>
      <c r="D5134" s="8" t="str">
        <f t="shared" si="83"/>
        <v>520221000000.贵州省六盘水市水城县</v>
      </c>
    </row>
    <row r="5135" spans="1:4">
      <c r="A5135" s="7" t="s">
        <v>10277</v>
      </c>
      <c r="B5135" s="7" t="s">
        <v>10278</v>
      </c>
      <c r="D5135" s="8" t="str">
        <f t="shared" si="83"/>
        <v>520240000000.贵州省六盘水市钟山经济开发区</v>
      </c>
    </row>
    <row r="5136" spans="1:4">
      <c r="A5136" s="7" t="s">
        <v>10279</v>
      </c>
      <c r="B5136" s="7" t="s">
        <v>10280</v>
      </c>
      <c r="D5136" s="8" t="str">
        <f t="shared" si="83"/>
        <v>520281000000.贵州省六盘水市盘州市</v>
      </c>
    </row>
    <row r="5137" spans="1:4">
      <c r="A5137" s="7" t="s">
        <v>10281</v>
      </c>
      <c r="B5137" s="7" t="s">
        <v>10282</v>
      </c>
      <c r="D5137" s="8" t="str">
        <f t="shared" si="83"/>
        <v>520300000000.贵州省遵义市</v>
      </c>
    </row>
    <row r="5138" spans="1:4">
      <c r="A5138" s="7" t="s">
        <v>10283</v>
      </c>
      <c r="B5138" s="7" t="s">
        <v>10284</v>
      </c>
      <c r="D5138" s="8" t="str">
        <f t="shared" si="83"/>
        <v>520301000000.贵州省遵义市市辖区</v>
      </c>
    </row>
    <row r="5139" spans="1:4">
      <c r="A5139" s="7" t="s">
        <v>10285</v>
      </c>
      <c r="B5139" s="7" t="s">
        <v>10286</v>
      </c>
      <c r="D5139" s="8" t="str">
        <f t="shared" si="83"/>
        <v>520302000000.贵州省遵义市红花岗区</v>
      </c>
    </row>
    <row r="5140" spans="1:4">
      <c r="A5140" s="7" t="s">
        <v>10287</v>
      </c>
      <c r="B5140" s="7" t="s">
        <v>10288</v>
      </c>
      <c r="D5140" s="8" t="str">
        <f t="shared" si="83"/>
        <v>520303000000.贵州省遵义市汇川区</v>
      </c>
    </row>
    <row r="5141" spans="1:4">
      <c r="A5141" s="7" t="s">
        <v>10289</v>
      </c>
      <c r="B5141" s="7" t="s">
        <v>10290</v>
      </c>
      <c r="D5141" s="8" t="str">
        <f t="shared" si="83"/>
        <v>520304000000.贵州省遵义市播州区</v>
      </c>
    </row>
    <row r="5142" spans="1:4">
      <c r="A5142" s="7" t="s">
        <v>10291</v>
      </c>
      <c r="B5142" s="7" t="s">
        <v>10292</v>
      </c>
      <c r="D5142" s="8" t="str">
        <f t="shared" si="83"/>
        <v>520305000000.贵州省遵义市南部新区</v>
      </c>
    </row>
    <row r="5143" spans="1:4">
      <c r="A5143" s="7" t="s">
        <v>10293</v>
      </c>
      <c r="B5143" s="7" t="s">
        <v>10294</v>
      </c>
      <c r="D5143" s="8" t="str">
        <f t="shared" si="83"/>
        <v>520322000000.贵州省遵义市桐梓县</v>
      </c>
    </row>
    <row r="5144" spans="1:4">
      <c r="A5144" s="7" t="s">
        <v>10295</v>
      </c>
      <c r="B5144" s="7" t="s">
        <v>10296</v>
      </c>
      <c r="D5144" s="8" t="str">
        <f t="shared" si="83"/>
        <v>520323000000.贵州省遵义市绥阳县</v>
      </c>
    </row>
    <row r="5145" spans="1:4">
      <c r="A5145" s="7" t="s">
        <v>10297</v>
      </c>
      <c r="B5145" s="7" t="s">
        <v>10298</v>
      </c>
      <c r="D5145" s="8" t="str">
        <f t="shared" si="83"/>
        <v>520324000000.贵州省遵义市正安县</v>
      </c>
    </row>
    <row r="5146" spans="1:4">
      <c r="A5146" s="7" t="s">
        <v>10299</v>
      </c>
      <c r="B5146" s="7" t="s">
        <v>10300</v>
      </c>
      <c r="D5146" s="8" t="str">
        <f t="shared" si="83"/>
        <v>520325000000.贵州省遵义市道真仡佬族苗族自治县</v>
      </c>
    </row>
    <row r="5147" spans="1:4">
      <c r="A5147" s="7" t="s">
        <v>10301</v>
      </c>
      <c r="B5147" s="7" t="s">
        <v>10302</v>
      </c>
      <c r="D5147" s="8" t="str">
        <f t="shared" si="83"/>
        <v>520326000000.贵州省遵义市务川仡佬族苗族自治县</v>
      </c>
    </row>
    <row r="5148" spans="1:4">
      <c r="A5148" s="7" t="s">
        <v>10303</v>
      </c>
      <c r="B5148" s="7" t="s">
        <v>10304</v>
      </c>
      <c r="D5148" s="8" t="str">
        <f t="shared" si="83"/>
        <v>520327000000.贵州省遵义市凤冈县</v>
      </c>
    </row>
    <row r="5149" spans="1:4">
      <c r="A5149" s="7" t="s">
        <v>10305</v>
      </c>
      <c r="B5149" s="7" t="s">
        <v>10306</v>
      </c>
      <c r="D5149" s="8" t="str">
        <f t="shared" si="83"/>
        <v>520328000000.贵州省遵义市湄潭县</v>
      </c>
    </row>
    <row r="5150" spans="1:4">
      <c r="A5150" s="7" t="s">
        <v>10307</v>
      </c>
      <c r="B5150" s="7" t="s">
        <v>10308</v>
      </c>
      <c r="D5150" s="8" t="str">
        <f t="shared" si="83"/>
        <v>520329000000.贵州省遵义市余庆县</v>
      </c>
    </row>
    <row r="5151" spans="1:4">
      <c r="A5151" s="7" t="s">
        <v>10309</v>
      </c>
      <c r="B5151" s="7" t="s">
        <v>10310</v>
      </c>
      <c r="D5151" s="8" t="str">
        <f t="shared" si="83"/>
        <v>520330000000.贵州省遵义市习水县</v>
      </c>
    </row>
    <row r="5152" spans="1:4">
      <c r="A5152" s="7" t="s">
        <v>10311</v>
      </c>
      <c r="B5152" s="7" t="s">
        <v>10312</v>
      </c>
      <c r="D5152" s="8" t="str">
        <f t="shared" si="83"/>
        <v>520340000000.贵州省遵义市新蒲新区</v>
      </c>
    </row>
    <row r="5153" spans="1:4">
      <c r="A5153" s="7" t="s">
        <v>10313</v>
      </c>
      <c r="B5153" s="7" t="s">
        <v>10314</v>
      </c>
      <c r="D5153" s="8" t="str">
        <f t="shared" si="83"/>
        <v>520381000000.贵州省遵义市赤水市</v>
      </c>
    </row>
    <row r="5154" spans="1:4">
      <c r="A5154" s="7" t="s">
        <v>10315</v>
      </c>
      <c r="B5154" s="7" t="s">
        <v>10316</v>
      </c>
      <c r="D5154" s="8" t="str">
        <f t="shared" si="83"/>
        <v>520382000000.贵州省遵义市仁怀市</v>
      </c>
    </row>
    <row r="5155" spans="1:4">
      <c r="A5155" s="7" t="s">
        <v>10317</v>
      </c>
      <c r="B5155" s="7" t="s">
        <v>10318</v>
      </c>
      <c r="D5155" s="8" t="str">
        <f t="shared" si="83"/>
        <v>520400000000.贵州省安顺市</v>
      </c>
    </row>
    <row r="5156" spans="1:4">
      <c r="A5156" s="7" t="s">
        <v>10319</v>
      </c>
      <c r="B5156" s="7" t="s">
        <v>10320</v>
      </c>
      <c r="D5156" s="8" t="str">
        <f t="shared" si="83"/>
        <v>520401000000.贵州省安顺市市辖区</v>
      </c>
    </row>
    <row r="5157" spans="1:4">
      <c r="A5157" s="7" t="s">
        <v>10321</v>
      </c>
      <c r="B5157" s="7" t="s">
        <v>10322</v>
      </c>
      <c r="D5157" s="8" t="str">
        <f t="shared" si="83"/>
        <v>520402000000.贵州省安顺市西秀区</v>
      </c>
    </row>
    <row r="5158" spans="1:4">
      <c r="A5158" s="7" t="s">
        <v>10323</v>
      </c>
      <c r="B5158" s="7" t="s">
        <v>10324</v>
      </c>
      <c r="D5158" s="8" t="str">
        <f t="shared" si="83"/>
        <v>520403000000.贵州省安顺市平坝区</v>
      </c>
    </row>
    <row r="5159" spans="1:4">
      <c r="A5159" s="7" t="s">
        <v>10325</v>
      </c>
      <c r="B5159" s="7" t="s">
        <v>10326</v>
      </c>
      <c r="D5159" s="8" t="str">
        <f t="shared" si="83"/>
        <v>520422000000.贵州省安顺市普定县</v>
      </c>
    </row>
    <row r="5160" spans="1:4">
      <c r="A5160" s="7" t="s">
        <v>10327</v>
      </c>
      <c r="B5160" s="7" t="s">
        <v>10328</v>
      </c>
      <c r="D5160" s="8" t="str">
        <f t="shared" ref="D5160:D5223" si="84">LEFT(A5160&amp;"000000000000",12)&amp;"."&amp;B5160</f>
        <v>520423000000.贵州省安顺市镇宁布依族苗族自治县</v>
      </c>
    </row>
    <row r="5161" spans="1:4">
      <c r="A5161" s="7" t="s">
        <v>10329</v>
      </c>
      <c r="B5161" s="7" t="s">
        <v>10330</v>
      </c>
      <c r="D5161" s="8" t="str">
        <f t="shared" si="84"/>
        <v>520424000000.贵州省安顺市关岭布依族苗族自治县</v>
      </c>
    </row>
    <row r="5162" spans="1:4">
      <c r="A5162" s="7" t="s">
        <v>10331</v>
      </c>
      <c r="B5162" s="7" t="s">
        <v>10332</v>
      </c>
      <c r="D5162" s="8" t="str">
        <f t="shared" si="84"/>
        <v>520425000000.贵州省安顺市紫云苗族布依族自治县</v>
      </c>
    </row>
    <row r="5163" spans="1:4">
      <c r="A5163" s="7" t="s">
        <v>10333</v>
      </c>
      <c r="B5163" s="7" t="s">
        <v>10334</v>
      </c>
      <c r="D5163" s="8" t="str">
        <f t="shared" si="84"/>
        <v>520426000000.贵州省安顺市经济技术开发区</v>
      </c>
    </row>
    <row r="5164" spans="1:4">
      <c r="A5164" s="7" t="s">
        <v>10335</v>
      </c>
      <c r="B5164" s="7" t="s">
        <v>10336</v>
      </c>
      <c r="D5164" s="8" t="str">
        <f t="shared" si="84"/>
        <v>520427000000.贵州省安顺市黄果树旅游区</v>
      </c>
    </row>
    <row r="5165" spans="1:4">
      <c r="A5165" s="7" t="s">
        <v>10337</v>
      </c>
      <c r="B5165" s="7" t="s">
        <v>10338</v>
      </c>
      <c r="D5165" s="8" t="str">
        <f t="shared" si="84"/>
        <v>520500000000.贵州省毕节市</v>
      </c>
    </row>
    <row r="5166" spans="1:4">
      <c r="A5166" s="7" t="s">
        <v>10339</v>
      </c>
      <c r="B5166" s="7" t="s">
        <v>10340</v>
      </c>
      <c r="D5166" s="8" t="str">
        <f t="shared" si="84"/>
        <v>520501000000.贵州省毕节市市辖区</v>
      </c>
    </row>
    <row r="5167" spans="1:4">
      <c r="A5167" s="7" t="s">
        <v>10341</v>
      </c>
      <c r="B5167" s="7" t="s">
        <v>10342</v>
      </c>
      <c r="D5167" s="8" t="str">
        <f t="shared" si="84"/>
        <v>520502000000.贵州省毕节市七星关区</v>
      </c>
    </row>
    <row r="5168" spans="1:4">
      <c r="A5168" s="7" t="s">
        <v>10343</v>
      </c>
      <c r="B5168" s="7" t="s">
        <v>10344</v>
      </c>
      <c r="D5168" s="8" t="str">
        <f t="shared" si="84"/>
        <v>520521000000.贵州省毕节市大方县</v>
      </c>
    </row>
    <row r="5169" spans="1:4">
      <c r="A5169" s="7" t="s">
        <v>10345</v>
      </c>
      <c r="B5169" s="7" t="s">
        <v>10346</v>
      </c>
      <c r="D5169" s="8" t="str">
        <f t="shared" si="84"/>
        <v>520522000000.贵州省毕节市黔西县</v>
      </c>
    </row>
    <row r="5170" spans="1:4">
      <c r="A5170" s="7" t="s">
        <v>10347</v>
      </c>
      <c r="B5170" s="7" t="s">
        <v>10348</v>
      </c>
      <c r="D5170" s="8" t="str">
        <f t="shared" si="84"/>
        <v>520523000000.贵州省毕节市金沙县</v>
      </c>
    </row>
    <row r="5171" spans="1:4">
      <c r="A5171" s="7" t="s">
        <v>10349</v>
      </c>
      <c r="B5171" s="7" t="s">
        <v>10350</v>
      </c>
      <c r="D5171" s="8" t="str">
        <f t="shared" si="84"/>
        <v>520524000000.贵州省毕节市织金县</v>
      </c>
    </row>
    <row r="5172" spans="1:4">
      <c r="A5172" s="7" t="s">
        <v>10351</v>
      </c>
      <c r="B5172" s="7" t="s">
        <v>10352</v>
      </c>
      <c r="D5172" s="8" t="str">
        <f t="shared" si="84"/>
        <v>520525000000.贵州省毕节市纳雍县</v>
      </c>
    </row>
    <row r="5173" spans="1:4">
      <c r="A5173" s="7" t="s">
        <v>10353</v>
      </c>
      <c r="B5173" s="7" t="s">
        <v>10354</v>
      </c>
      <c r="D5173" s="8" t="str">
        <f t="shared" si="84"/>
        <v>520526000000.贵州省毕节市威宁彝族回族苗族自治县</v>
      </c>
    </row>
    <row r="5174" spans="1:4">
      <c r="A5174" s="7" t="s">
        <v>10355</v>
      </c>
      <c r="B5174" s="7" t="s">
        <v>10356</v>
      </c>
      <c r="D5174" s="8" t="str">
        <f t="shared" si="84"/>
        <v>520527000000.贵州省毕节市赫章县</v>
      </c>
    </row>
    <row r="5175" spans="1:4">
      <c r="A5175" s="7" t="s">
        <v>10357</v>
      </c>
      <c r="B5175" s="7" t="s">
        <v>10358</v>
      </c>
      <c r="D5175" s="8" t="str">
        <f t="shared" si="84"/>
        <v>520540000000.贵州省毕节市百里杜鹃风景名胜区</v>
      </c>
    </row>
    <row r="5176" spans="1:4">
      <c r="A5176" s="7" t="s">
        <v>10359</v>
      </c>
      <c r="B5176" s="7" t="s">
        <v>10360</v>
      </c>
      <c r="D5176" s="8" t="str">
        <f t="shared" si="84"/>
        <v>520541000000.贵州省毕节市金海湖新区</v>
      </c>
    </row>
    <row r="5177" spans="1:4">
      <c r="A5177" s="7" t="s">
        <v>10361</v>
      </c>
      <c r="B5177" s="7" t="s">
        <v>10362</v>
      </c>
      <c r="D5177" s="8" t="str">
        <f t="shared" si="84"/>
        <v>520600000000.贵州省铜仁市</v>
      </c>
    </row>
    <row r="5178" spans="1:4">
      <c r="A5178" s="7" t="s">
        <v>10363</v>
      </c>
      <c r="B5178" s="7" t="s">
        <v>10364</v>
      </c>
      <c r="D5178" s="8" t="str">
        <f t="shared" si="84"/>
        <v>520601000000.贵州省铜仁市市辖区</v>
      </c>
    </row>
    <row r="5179" spans="1:4">
      <c r="A5179" s="7" t="s">
        <v>10365</v>
      </c>
      <c r="B5179" s="7" t="s">
        <v>10366</v>
      </c>
      <c r="D5179" s="8" t="str">
        <f t="shared" si="84"/>
        <v>520602000000.贵州省铜仁市碧江区</v>
      </c>
    </row>
    <row r="5180" spans="1:4">
      <c r="A5180" s="7" t="s">
        <v>10367</v>
      </c>
      <c r="B5180" s="7" t="s">
        <v>10368</v>
      </c>
      <c r="D5180" s="8" t="str">
        <f t="shared" si="84"/>
        <v>520603000000.贵州省铜仁市万山区</v>
      </c>
    </row>
    <row r="5181" spans="1:4">
      <c r="A5181" s="7" t="s">
        <v>10369</v>
      </c>
      <c r="B5181" s="7" t="s">
        <v>10370</v>
      </c>
      <c r="D5181" s="8" t="str">
        <f t="shared" si="84"/>
        <v>520621000000.贵州省铜仁市江口县</v>
      </c>
    </row>
    <row r="5182" spans="1:4">
      <c r="A5182" s="7" t="s">
        <v>10371</v>
      </c>
      <c r="B5182" s="7" t="s">
        <v>10372</v>
      </c>
      <c r="D5182" s="8" t="str">
        <f t="shared" si="84"/>
        <v>520622000000.贵州省铜仁市玉屏侗族自治县</v>
      </c>
    </row>
    <row r="5183" spans="1:4">
      <c r="A5183" s="7" t="s">
        <v>10373</v>
      </c>
      <c r="B5183" s="7" t="s">
        <v>10374</v>
      </c>
      <c r="D5183" s="8" t="str">
        <f t="shared" si="84"/>
        <v>520623000000.贵州省铜仁市石阡县</v>
      </c>
    </row>
    <row r="5184" spans="1:4">
      <c r="A5184" s="7" t="s">
        <v>10375</v>
      </c>
      <c r="B5184" s="7" t="s">
        <v>10376</v>
      </c>
      <c r="D5184" s="8" t="str">
        <f t="shared" si="84"/>
        <v>520624000000.贵州省铜仁市思南县</v>
      </c>
    </row>
    <row r="5185" spans="1:4">
      <c r="A5185" s="7" t="s">
        <v>10377</v>
      </c>
      <c r="B5185" s="7" t="s">
        <v>10378</v>
      </c>
      <c r="D5185" s="8" t="str">
        <f t="shared" si="84"/>
        <v>520625000000.贵州省铜仁市印江土家族苗族自治县</v>
      </c>
    </row>
    <row r="5186" spans="1:4">
      <c r="A5186" s="7" t="s">
        <v>10379</v>
      </c>
      <c r="B5186" s="7" t="s">
        <v>10380</v>
      </c>
      <c r="D5186" s="8" t="str">
        <f t="shared" si="84"/>
        <v>520626000000.贵州省铜仁市德江县</v>
      </c>
    </row>
    <row r="5187" spans="1:4">
      <c r="A5187" s="7" t="s">
        <v>10381</v>
      </c>
      <c r="B5187" s="7" t="s">
        <v>10382</v>
      </c>
      <c r="D5187" s="8" t="str">
        <f t="shared" si="84"/>
        <v>520627000000.贵州省铜仁市沿河土家族自治县</v>
      </c>
    </row>
    <row r="5188" spans="1:4">
      <c r="A5188" s="7" t="s">
        <v>10383</v>
      </c>
      <c r="B5188" s="7" t="s">
        <v>10384</v>
      </c>
      <c r="D5188" s="8" t="str">
        <f t="shared" si="84"/>
        <v>520628000000.贵州省铜仁市松桃苗族自治县</v>
      </c>
    </row>
    <row r="5189" spans="1:4">
      <c r="A5189" s="7" t="s">
        <v>10385</v>
      </c>
      <c r="B5189" s="7" t="s">
        <v>10386</v>
      </c>
      <c r="D5189" s="8" t="str">
        <f t="shared" si="84"/>
        <v>520640000000.贵州省铜仁市大龙开发区</v>
      </c>
    </row>
    <row r="5190" spans="1:4">
      <c r="A5190" s="7" t="s">
        <v>10387</v>
      </c>
      <c r="B5190" s="7" t="s">
        <v>10388</v>
      </c>
      <c r="D5190" s="8" t="str">
        <f t="shared" si="84"/>
        <v>522300000000.贵州省黔西南布依族苗族自治州</v>
      </c>
    </row>
    <row r="5191" spans="1:4">
      <c r="A5191" s="7" t="s">
        <v>10389</v>
      </c>
      <c r="B5191" s="7" t="s">
        <v>10390</v>
      </c>
      <c r="D5191" s="8" t="str">
        <f t="shared" si="84"/>
        <v>522301000000.贵州省黔西南布依族苗族自治州兴义市</v>
      </c>
    </row>
    <row r="5192" spans="1:4">
      <c r="A5192" s="7" t="s">
        <v>10391</v>
      </c>
      <c r="B5192" s="7" t="s">
        <v>10392</v>
      </c>
      <c r="D5192" s="8" t="str">
        <f t="shared" si="84"/>
        <v>522302000000.贵州省黔西南布依族苗族自治州兴仁市</v>
      </c>
    </row>
    <row r="5193" spans="1:4">
      <c r="A5193" s="7" t="s">
        <v>10393</v>
      </c>
      <c r="B5193" s="7" t="s">
        <v>10394</v>
      </c>
      <c r="D5193" s="8" t="str">
        <f t="shared" si="84"/>
        <v>522323000000.贵州省黔西南布依族苗族自治州普安县</v>
      </c>
    </row>
    <row r="5194" spans="1:4">
      <c r="A5194" s="7" t="s">
        <v>10395</v>
      </c>
      <c r="B5194" s="7" t="s">
        <v>10396</v>
      </c>
      <c r="D5194" s="8" t="str">
        <f t="shared" si="84"/>
        <v>522324000000.贵州省黔西南布依族苗族自治州晴隆县</v>
      </c>
    </row>
    <row r="5195" spans="1:4">
      <c r="A5195" s="7" t="s">
        <v>10397</v>
      </c>
      <c r="B5195" s="7" t="s">
        <v>10398</v>
      </c>
      <c r="D5195" s="8" t="str">
        <f t="shared" si="84"/>
        <v>522325000000.贵州省黔西南布依族苗族自治州贞丰县</v>
      </c>
    </row>
    <row r="5196" spans="1:4">
      <c r="A5196" s="7" t="s">
        <v>10399</v>
      </c>
      <c r="B5196" s="7" t="s">
        <v>10400</v>
      </c>
      <c r="D5196" s="8" t="str">
        <f t="shared" si="84"/>
        <v>522326000000.贵州省黔西南布依族苗族自治州望谟县</v>
      </c>
    </row>
    <row r="5197" spans="1:4">
      <c r="A5197" s="7" t="s">
        <v>10401</v>
      </c>
      <c r="B5197" s="7" t="s">
        <v>10402</v>
      </c>
      <c r="D5197" s="8" t="str">
        <f t="shared" si="84"/>
        <v>522327000000.贵州省黔西南布依族苗族自治州册亨县</v>
      </c>
    </row>
    <row r="5198" spans="1:4">
      <c r="A5198" s="7" t="s">
        <v>10403</v>
      </c>
      <c r="B5198" s="7" t="s">
        <v>10404</v>
      </c>
      <c r="D5198" s="8" t="str">
        <f t="shared" si="84"/>
        <v>522328000000.贵州省黔西南布依族苗族自治州安龙县</v>
      </c>
    </row>
    <row r="5199" spans="1:4">
      <c r="A5199" s="7" t="s">
        <v>10405</v>
      </c>
      <c r="B5199" s="7" t="s">
        <v>10406</v>
      </c>
      <c r="D5199" s="8" t="str">
        <f t="shared" si="84"/>
        <v>522340000000.贵州省黔西南布依族苗族自治州黔西南高新技术产业开发区</v>
      </c>
    </row>
    <row r="5200" spans="1:4">
      <c r="A5200" s="7" t="s">
        <v>10407</v>
      </c>
      <c r="B5200" s="7" t="s">
        <v>10408</v>
      </c>
      <c r="D5200" s="8" t="str">
        <f t="shared" si="84"/>
        <v>522600000000.贵州省黔东南苗族侗族自治州</v>
      </c>
    </row>
    <row r="5201" spans="1:4">
      <c r="A5201" s="7" t="s">
        <v>10409</v>
      </c>
      <c r="B5201" s="7" t="s">
        <v>10410</v>
      </c>
      <c r="D5201" s="8" t="str">
        <f t="shared" si="84"/>
        <v>522601000000.贵州省黔东南苗族侗族自治州凯里市</v>
      </c>
    </row>
    <row r="5202" spans="1:4">
      <c r="A5202" s="7" t="s">
        <v>10411</v>
      </c>
      <c r="B5202" s="7" t="s">
        <v>10412</v>
      </c>
      <c r="D5202" s="8" t="str">
        <f t="shared" si="84"/>
        <v>522622000000.贵州省黔东南苗族侗族自治州黄平县</v>
      </c>
    </row>
    <row r="5203" spans="1:4">
      <c r="A5203" s="7" t="s">
        <v>10413</v>
      </c>
      <c r="B5203" s="7" t="s">
        <v>10414</v>
      </c>
      <c r="D5203" s="8" t="str">
        <f t="shared" si="84"/>
        <v>522623000000.贵州省黔东南苗族侗族自治州施秉县</v>
      </c>
    </row>
    <row r="5204" spans="1:4">
      <c r="A5204" s="7" t="s">
        <v>10415</v>
      </c>
      <c r="B5204" s="7" t="s">
        <v>10416</v>
      </c>
      <c r="D5204" s="8" t="str">
        <f t="shared" si="84"/>
        <v>522624000000.贵州省黔东南苗族侗族自治州三穗县</v>
      </c>
    </row>
    <row r="5205" spans="1:4">
      <c r="A5205" s="7" t="s">
        <v>10417</v>
      </c>
      <c r="B5205" s="7" t="s">
        <v>10418</v>
      </c>
      <c r="D5205" s="8" t="str">
        <f t="shared" si="84"/>
        <v>522625000000.贵州省黔东南苗族侗族自治州镇远县</v>
      </c>
    </row>
    <row r="5206" spans="1:4">
      <c r="A5206" s="7" t="s">
        <v>10419</v>
      </c>
      <c r="B5206" s="7" t="s">
        <v>10420</v>
      </c>
      <c r="D5206" s="8" t="str">
        <f t="shared" si="84"/>
        <v>522626000000.贵州省黔东南苗族侗族自治州岑巩县</v>
      </c>
    </row>
    <row r="5207" spans="1:4">
      <c r="A5207" s="7" t="s">
        <v>10421</v>
      </c>
      <c r="B5207" s="7" t="s">
        <v>10422</v>
      </c>
      <c r="D5207" s="8" t="str">
        <f t="shared" si="84"/>
        <v>522627000000.贵州省黔东南苗族侗族自治州天柱县</v>
      </c>
    </row>
    <row r="5208" spans="1:4">
      <c r="A5208" s="7" t="s">
        <v>10423</v>
      </c>
      <c r="B5208" s="7" t="s">
        <v>10424</v>
      </c>
      <c r="D5208" s="8" t="str">
        <f t="shared" si="84"/>
        <v>522628000000.贵州省黔东南苗族侗族自治州锦屏县</v>
      </c>
    </row>
    <row r="5209" spans="1:4">
      <c r="A5209" s="7" t="s">
        <v>10425</v>
      </c>
      <c r="B5209" s="7" t="s">
        <v>10426</v>
      </c>
      <c r="D5209" s="8" t="str">
        <f t="shared" si="84"/>
        <v>522629000000.贵州省黔东南苗族侗族自治州剑河县</v>
      </c>
    </row>
    <row r="5210" spans="1:4">
      <c r="A5210" s="7" t="s">
        <v>10427</v>
      </c>
      <c r="B5210" s="7" t="s">
        <v>10428</v>
      </c>
      <c r="D5210" s="8" t="str">
        <f t="shared" si="84"/>
        <v>522630000000.贵州省黔东南苗族侗族自治州台江县</v>
      </c>
    </row>
    <row r="5211" spans="1:4">
      <c r="A5211" s="7" t="s">
        <v>10429</v>
      </c>
      <c r="B5211" s="7" t="s">
        <v>10430</v>
      </c>
      <c r="D5211" s="8" t="str">
        <f t="shared" si="84"/>
        <v>522631000000.贵州省黔东南苗族侗族自治州黎平县</v>
      </c>
    </row>
    <row r="5212" spans="1:4">
      <c r="A5212" s="7" t="s">
        <v>10431</v>
      </c>
      <c r="B5212" s="7" t="s">
        <v>10432</v>
      </c>
      <c r="D5212" s="8" t="str">
        <f t="shared" si="84"/>
        <v>522632000000.贵州省黔东南苗族侗族自治州榕江县</v>
      </c>
    </row>
    <row r="5213" spans="1:4">
      <c r="A5213" s="7" t="s">
        <v>10433</v>
      </c>
      <c r="B5213" s="7" t="s">
        <v>10434</v>
      </c>
      <c r="D5213" s="8" t="str">
        <f t="shared" si="84"/>
        <v>522633000000.贵州省黔东南苗族侗族自治州从江县</v>
      </c>
    </row>
    <row r="5214" spans="1:4">
      <c r="A5214" s="7" t="s">
        <v>10435</v>
      </c>
      <c r="B5214" s="7" t="s">
        <v>10436</v>
      </c>
      <c r="D5214" s="8" t="str">
        <f t="shared" si="84"/>
        <v>522634000000.贵州省黔东南苗族侗族自治州雷山县</v>
      </c>
    </row>
    <row r="5215" spans="1:4">
      <c r="A5215" s="7" t="s">
        <v>10437</v>
      </c>
      <c r="B5215" s="7" t="s">
        <v>10438</v>
      </c>
      <c r="D5215" s="8" t="str">
        <f t="shared" si="84"/>
        <v>522635000000.贵州省黔东南苗族侗族自治州麻江县</v>
      </c>
    </row>
    <row r="5216" spans="1:4">
      <c r="A5216" s="7" t="s">
        <v>10439</v>
      </c>
      <c r="B5216" s="7" t="s">
        <v>10440</v>
      </c>
      <c r="D5216" s="8" t="str">
        <f t="shared" si="84"/>
        <v>522636000000.贵州省黔东南苗族侗族自治州丹寨县</v>
      </c>
    </row>
    <row r="5217" spans="1:4">
      <c r="A5217" s="7" t="s">
        <v>10441</v>
      </c>
      <c r="B5217" s="7" t="s">
        <v>10442</v>
      </c>
      <c r="D5217" s="8" t="str">
        <f t="shared" si="84"/>
        <v>522640000000.贵州省黔东南苗族侗族自治州凯里经济开发区</v>
      </c>
    </row>
    <row r="5218" spans="1:4">
      <c r="A5218" s="7" t="s">
        <v>10443</v>
      </c>
      <c r="B5218" s="7" t="s">
        <v>10444</v>
      </c>
      <c r="D5218" s="8" t="str">
        <f t="shared" si="84"/>
        <v>522700000000.贵州省黔南布依族苗族自治州</v>
      </c>
    </row>
    <row r="5219" spans="1:4">
      <c r="A5219" s="7" t="s">
        <v>10445</v>
      </c>
      <c r="B5219" s="7" t="s">
        <v>10446</v>
      </c>
      <c r="D5219" s="8" t="str">
        <f t="shared" si="84"/>
        <v>522701000000.贵州省黔南布依族苗族自治州都匀市</v>
      </c>
    </row>
    <row r="5220" spans="1:4">
      <c r="A5220" s="7" t="s">
        <v>10447</v>
      </c>
      <c r="B5220" s="7" t="s">
        <v>10448</v>
      </c>
      <c r="D5220" s="8" t="str">
        <f t="shared" si="84"/>
        <v>522702000000.贵州省黔南布依族苗族自治州福泉市</v>
      </c>
    </row>
    <row r="5221" spans="1:4">
      <c r="A5221" s="7" t="s">
        <v>10449</v>
      </c>
      <c r="B5221" s="7" t="s">
        <v>10450</v>
      </c>
      <c r="D5221" s="8" t="str">
        <f t="shared" si="84"/>
        <v>522722000000.贵州省黔南布依族苗族自治州荔波县</v>
      </c>
    </row>
    <row r="5222" spans="1:4">
      <c r="A5222" s="7" t="s">
        <v>10451</v>
      </c>
      <c r="B5222" s="7" t="s">
        <v>10452</v>
      </c>
      <c r="D5222" s="8" t="str">
        <f t="shared" si="84"/>
        <v>522723000000.贵州省黔南布依族苗族自治州贵定县</v>
      </c>
    </row>
    <row r="5223" spans="1:4">
      <c r="A5223" s="7" t="s">
        <v>10453</v>
      </c>
      <c r="B5223" s="7" t="s">
        <v>10454</v>
      </c>
      <c r="D5223" s="8" t="str">
        <f t="shared" si="84"/>
        <v>522725000000.贵州省黔南布依族苗族自治州瓮安县</v>
      </c>
    </row>
    <row r="5224" spans="1:4">
      <c r="A5224" s="7" t="s">
        <v>10455</v>
      </c>
      <c r="B5224" s="7" t="s">
        <v>10456</v>
      </c>
      <c r="D5224" s="8" t="str">
        <f t="shared" ref="D5224:D5287" si="85">LEFT(A5224&amp;"000000000000",12)&amp;"."&amp;B5224</f>
        <v>522726000000.贵州省黔南布依族苗族自治州独山县</v>
      </c>
    </row>
    <row r="5225" spans="1:4">
      <c r="A5225" s="7" t="s">
        <v>10457</v>
      </c>
      <c r="B5225" s="7" t="s">
        <v>10458</v>
      </c>
      <c r="D5225" s="8" t="str">
        <f t="shared" si="85"/>
        <v>522727000000.贵州省黔南布依族苗族自治州平塘县</v>
      </c>
    </row>
    <row r="5226" spans="1:4">
      <c r="A5226" s="7" t="s">
        <v>10459</v>
      </c>
      <c r="B5226" s="7" t="s">
        <v>10460</v>
      </c>
      <c r="D5226" s="8" t="str">
        <f t="shared" si="85"/>
        <v>522728000000.贵州省黔南布依族苗族自治州罗甸县</v>
      </c>
    </row>
    <row r="5227" spans="1:4">
      <c r="A5227" s="7" t="s">
        <v>10461</v>
      </c>
      <c r="B5227" s="7" t="s">
        <v>10462</v>
      </c>
      <c r="D5227" s="8" t="str">
        <f t="shared" si="85"/>
        <v>522729000000.贵州省黔南布依族苗族自治州长顺县</v>
      </c>
    </row>
    <row r="5228" spans="1:4">
      <c r="A5228" s="7" t="s">
        <v>10463</v>
      </c>
      <c r="B5228" s="7" t="s">
        <v>10464</v>
      </c>
      <c r="D5228" s="8" t="str">
        <f t="shared" si="85"/>
        <v>522730000000.贵州省黔南布依族苗族自治州龙里县</v>
      </c>
    </row>
    <row r="5229" spans="1:4">
      <c r="A5229" s="7" t="s">
        <v>10465</v>
      </c>
      <c r="B5229" s="7" t="s">
        <v>10466</v>
      </c>
      <c r="D5229" s="8" t="str">
        <f t="shared" si="85"/>
        <v>522731000000.贵州省黔南布依族苗族自治州惠水县</v>
      </c>
    </row>
    <row r="5230" spans="1:4">
      <c r="A5230" s="7" t="s">
        <v>10467</v>
      </c>
      <c r="B5230" s="7" t="s">
        <v>10468</v>
      </c>
      <c r="D5230" s="8" t="str">
        <f t="shared" si="85"/>
        <v>522732000000.贵州省黔南布依族苗族自治州三都水族自治县</v>
      </c>
    </row>
    <row r="5231" spans="1:4">
      <c r="A5231" s="7" t="s">
        <v>10469</v>
      </c>
      <c r="B5231" s="7" t="s">
        <v>10470</v>
      </c>
      <c r="D5231" s="8" t="str">
        <f t="shared" si="85"/>
        <v>522740000000.贵州省黔南布依族苗族自治州都匀经济开发区</v>
      </c>
    </row>
    <row r="5232" spans="1:4">
      <c r="A5232" s="7" t="s">
        <v>10471</v>
      </c>
      <c r="B5232" s="7" t="s">
        <v>10472</v>
      </c>
      <c r="D5232" s="8" t="str">
        <f t="shared" si="85"/>
        <v>527000000000.贵州省贵安新区</v>
      </c>
    </row>
    <row r="5233" spans="1:4">
      <c r="A5233" s="7" t="s">
        <v>10473</v>
      </c>
      <c r="B5233" s="7" t="s">
        <v>10474</v>
      </c>
      <c r="D5233" s="8" t="str">
        <f t="shared" si="85"/>
        <v>530000000000.云南省</v>
      </c>
    </row>
    <row r="5234" spans="1:4">
      <c r="A5234" s="7" t="s">
        <v>10475</v>
      </c>
      <c r="B5234" s="7" t="s">
        <v>10476</v>
      </c>
      <c r="D5234" s="8" t="str">
        <f t="shared" si="85"/>
        <v>530100000000.云南省昆明市</v>
      </c>
    </row>
    <row r="5235" spans="1:4">
      <c r="A5235" s="7" t="s">
        <v>10477</v>
      </c>
      <c r="B5235" s="7" t="s">
        <v>10478</v>
      </c>
      <c r="D5235" s="8" t="str">
        <f t="shared" si="85"/>
        <v>530101000000.云南省昆明市市辖区</v>
      </c>
    </row>
    <row r="5236" spans="1:4">
      <c r="A5236" s="7" t="s">
        <v>10479</v>
      </c>
      <c r="B5236" s="7" t="s">
        <v>10480</v>
      </c>
      <c r="D5236" s="8" t="str">
        <f t="shared" si="85"/>
        <v>530102000000.云南省昆明市五华区</v>
      </c>
    </row>
    <row r="5237" spans="1:4">
      <c r="A5237" s="7" t="s">
        <v>10481</v>
      </c>
      <c r="B5237" s="7" t="s">
        <v>10482</v>
      </c>
      <c r="D5237" s="8" t="str">
        <f t="shared" si="85"/>
        <v>530103000000.云南省昆明市盘龙区</v>
      </c>
    </row>
    <row r="5238" spans="1:4">
      <c r="A5238" s="7" t="s">
        <v>10483</v>
      </c>
      <c r="B5238" s="7" t="s">
        <v>10484</v>
      </c>
      <c r="D5238" s="8" t="str">
        <f t="shared" si="85"/>
        <v>530111000000.云南省昆明市官渡区</v>
      </c>
    </row>
    <row r="5239" spans="1:4">
      <c r="A5239" s="7" t="s">
        <v>10485</v>
      </c>
      <c r="B5239" s="7" t="s">
        <v>10486</v>
      </c>
      <c r="D5239" s="8" t="str">
        <f t="shared" si="85"/>
        <v>530112000000.云南省昆明市西山区</v>
      </c>
    </row>
    <row r="5240" spans="1:4">
      <c r="A5240" s="7" t="s">
        <v>10487</v>
      </c>
      <c r="B5240" s="7" t="s">
        <v>10488</v>
      </c>
      <c r="D5240" s="8" t="str">
        <f t="shared" si="85"/>
        <v>530113000000.云南省昆明市东川区</v>
      </c>
    </row>
    <row r="5241" spans="1:4">
      <c r="A5241" s="7" t="s">
        <v>10489</v>
      </c>
      <c r="B5241" s="7" t="s">
        <v>10490</v>
      </c>
      <c r="D5241" s="8" t="str">
        <f t="shared" si="85"/>
        <v>530114000000.云南省昆明市呈贡区</v>
      </c>
    </row>
    <row r="5242" spans="1:4">
      <c r="A5242" s="7" t="s">
        <v>10491</v>
      </c>
      <c r="B5242" s="7" t="s">
        <v>10492</v>
      </c>
      <c r="D5242" s="8" t="str">
        <f t="shared" si="85"/>
        <v>530115000000.云南省昆明市晋宁区</v>
      </c>
    </row>
    <row r="5243" spans="1:4">
      <c r="A5243" s="7" t="s">
        <v>10493</v>
      </c>
      <c r="B5243" s="7" t="s">
        <v>10494</v>
      </c>
      <c r="D5243" s="8" t="str">
        <f t="shared" si="85"/>
        <v>530124000000.云南省昆明市富民县</v>
      </c>
    </row>
    <row r="5244" spans="1:4">
      <c r="A5244" s="7" t="s">
        <v>10495</v>
      </c>
      <c r="B5244" s="7" t="s">
        <v>10496</v>
      </c>
      <c r="D5244" s="8" t="str">
        <f t="shared" si="85"/>
        <v>530125000000.云南省昆明市宜良县</v>
      </c>
    </row>
    <row r="5245" spans="1:4">
      <c r="A5245" s="7" t="s">
        <v>10497</v>
      </c>
      <c r="B5245" s="7" t="s">
        <v>10498</v>
      </c>
      <c r="D5245" s="8" t="str">
        <f t="shared" si="85"/>
        <v>530126000000.云南省昆明市石林彝族自治县</v>
      </c>
    </row>
    <row r="5246" spans="1:4">
      <c r="A5246" s="7" t="s">
        <v>10499</v>
      </c>
      <c r="B5246" s="7" t="s">
        <v>10500</v>
      </c>
      <c r="D5246" s="8" t="str">
        <f t="shared" si="85"/>
        <v>530127000000.云南省昆明市嵩明县</v>
      </c>
    </row>
    <row r="5247" spans="1:4">
      <c r="A5247" s="7" t="s">
        <v>10501</v>
      </c>
      <c r="B5247" s="7" t="s">
        <v>10502</v>
      </c>
      <c r="D5247" s="8" t="str">
        <f t="shared" si="85"/>
        <v>530128000000.云南省昆明市禄劝彝族苗族自治县</v>
      </c>
    </row>
    <row r="5248" spans="1:4">
      <c r="A5248" s="7" t="s">
        <v>10503</v>
      </c>
      <c r="B5248" s="7" t="s">
        <v>10504</v>
      </c>
      <c r="D5248" s="8" t="str">
        <f t="shared" si="85"/>
        <v>530129000000.云南省昆明市寻甸回族彝族自治县</v>
      </c>
    </row>
    <row r="5249" spans="1:4">
      <c r="A5249" s="7" t="s">
        <v>10505</v>
      </c>
      <c r="B5249" s="7" t="s">
        <v>10506</v>
      </c>
      <c r="D5249" s="8" t="str">
        <f t="shared" si="85"/>
        <v>530140000000.云南省昆明市昆明滇池国家旅游度假区</v>
      </c>
    </row>
    <row r="5250" spans="1:4">
      <c r="A5250" s="7" t="s">
        <v>10507</v>
      </c>
      <c r="B5250" s="7" t="s">
        <v>10508</v>
      </c>
      <c r="D5250" s="8" t="str">
        <f t="shared" si="85"/>
        <v>530141000000.云南省昆明市昆明阳宗海风景名胜区</v>
      </c>
    </row>
    <row r="5251" spans="1:4">
      <c r="A5251" s="7" t="s">
        <v>10509</v>
      </c>
      <c r="B5251" s="7" t="s">
        <v>10510</v>
      </c>
      <c r="D5251" s="8" t="str">
        <f t="shared" si="85"/>
        <v>530142000000.云南省昆明市昆明经济技术开发区</v>
      </c>
    </row>
    <row r="5252" spans="1:4">
      <c r="A5252" s="7" t="s">
        <v>10511</v>
      </c>
      <c r="B5252" s="7" t="s">
        <v>10512</v>
      </c>
      <c r="D5252" s="8" t="str">
        <f t="shared" si="85"/>
        <v>530143000000.云南省昆明市昆明高新技术产业开发区</v>
      </c>
    </row>
    <row r="5253" spans="1:4">
      <c r="A5253" s="7" t="s">
        <v>10513</v>
      </c>
      <c r="B5253" s="7" t="s">
        <v>10514</v>
      </c>
      <c r="D5253" s="8" t="str">
        <f t="shared" si="85"/>
        <v>530144000000.云南省昆明市昆明倘甸产业园区和轿子山旅游开发区</v>
      </c>
    </row>
    <row r="5254" spans="1:4">
      <c r="A5254" s="7" t="s">
        <v>10515</v>
      </c>
      <c r="B5254" s="7" t="s">
        <v>10516</v>
      </c>
      <c r="D5254" s="8" t="str">
        <f t="shared" si="85"/>
        <v>530181000000.云南省昆明市安宁市</v>
      </c>
    </row>
    <row r="5255" spans="1:4">
      <c r="A5255" s="7" t="s">
        <v>10517</v>
      </c>
      <c r="B5255" s="7" t="s">
        <v>10518</v>
      </c>
      <c r="D5255" s="8" t="str">
        <f t="shared" si="85"/>
        <v>530300000000.云南省曲靖市</v>
      </c>
    </row>
    <row r="5256" spans="1:4">
      <c r="A5256" s="7" t="s">
        <v>10519</v>
      </c>
      <c r="B5256" s="7" t="s">
        <v>10520</v>
      </c>
      <c r="D5256" s="8" t="str">
        <f t="shared" si="85"/>
        <v>530301000000.云南省曲靖市市辖区</v>
      </c>
    </row>
    <row r="5257" spans="1:4">
      <c r="A5257" s="7" t="s">
        <v>10521</v>
      </c>
      <c r="B5257" s="7" t="s">
        <v>10522</v>
      </c>
      <c r="D5257" s="8" t="str">
        <f t="shared" si="85"/>
        <v>530302000000.云南省曲靖市麒麟区</v>
      </c>
    </row>
    <row r="5258" spans="1:4">
      <c r="A5258" s="7" t="s">
        <v>10523</v>
      </c>
      <c r="B5258" s="7" t="s">
        <v>10524</v>
      </c>
      <c r="D5258" s="8" t="str">
        <f t="shared" si="85"/>
        <v>530303000000.云南省曲靖市沾益区</v>
      </c>
    </row>
    <row r="5259" spans="1:4">
      <c r="A5259" s="7" t="s">
        <v>10525</v>
      </c>
      <c r="B5259" s="7" t="s">
        <v>10526</v>
      </c>
      <c r="D5259" s="8" t="str">
        <f t="shared" si="85"/>
        <v>530304000000.云南省曲靖市马龙区</v>
      </c>
    </row>
    <row r="5260" spans="1:4">
      <c r="A5260" s="7" t="s">
        <v>10527</v>
      </c>
      <c r="B5260" s="7" t="s">
        <v>10528</v>
      </c>
      <c r="D5260" s="8" t="str">
        <f t="shared" si="85"/>
        <v>530322000000.云南省曲靖市陆良县</v>
      </c>
    </row>
    <row r="5261" spans="1:4">
      <c r="A5261" s="7" t="s">
        <v>10529</v>
      </c>
      <c r="B5261" s="7" t="s">
        <v>10530</v>
      </c>
      <c r="D5261" s="8" t="str">
        <f t="shared" si="85"/>
        <v>530323000000.云南省曲靖市师宗县</v>
      </c>
    </row>
    <row r="5262" spans="1:4">
      <c r="A5262" s="7" t="s">
        <v>10531</v>
      </c>
      <c r="B5262" s="7" t="s">
        <v>10532</v>
      </c>
      <c r="D5262" s="8" t="str">
        <f t="shared" si="85"/>
        <v>530324000000.云南省曲靖市罗平县</v>
      </c>
    </row>
    <row r="5263" spans="1:4">
      <c r="A5263" s="7" t="s">
        <v>10533</v>
      </c>
      <c r="B5263" s="7" t="s">
        <v>10534</v>
      </c>
      <c r="D5263" s="8" t="str">
        <f t="shared" si="85"/>
        <v>530325000000.云南省曲靖市富源县</v>
      </c>
    </row>
    <row r="5264" spans="1:4">
      <c r="A5264" s="7" t="s">
        <v>10535</v>
      </c>
      <c r="B5264" s="7" t="s">
        <v>10536</v>
      </c>
      <c r="D5264" s="8" t="str">
        <f t="shared" si="85"/>
        <v>530326000000.云南省曲靖市会泽县</v>
      </c>
    </row>
    <row r="5265" spans="1:4">
      <c r="A5265" s="7" t="s">
        <v>10537</v>
      </c>
      <c r="B5265" s="7" t="s">
        <v>10538</v>
      </c>
      <c r="D5265" s="8" t="str">
        <f t="shared" si="85"/>
        <v>530340000000.云南省曲靖市曲靖经济技术开发区</v>
      </c>
    </row>
    <row r="5266" spans="1:4">
      <c r="A5266" s="7" t="s">
        <v>10539</v>
      </c>
      <c r="B5266" s="7" t="s">
        <v>10540</v>
      </c>
      <c r="D5266" s="8" t="str">
        <f t="shared" si="85"/>
        <v>530381000000.云南省曲靖市宣威市</v>
      </c>
    </row>
    <row r="5267" spans="1:4">
      <c r="A5267" s="7" t="s">
        <v>10541</v>
      </c>
      <c r="B5267" s="7" t="s">
        <v>10542</v>
      </c>
      <c r="D5267" s="8" t="str">
        <f t="shared" si="85"/>
        <v>530400000000.云南省玉溪市</v>
      </c>
    </row>
    <row r="5268" spans="1:4">
      <c r="A5268" s="7" t="s">
        <v>10543</v>
      </c>
      <c r="B5268" s="7" t="s">
        <v>10544</v>
      </c>
      <c r="D5268" s="8" t="str">
        <f t="shared" si="85"/>
        <v>530401000000.云南省玉溪市市辖区</v>
      </c>
    </row>
    <row r="5269" spans="1:4">
      <c r="A5269" s="7" t="s">
        <v>10545</v>
      </c>
      <c r="B5269" s="7" t="s">
        <v>10546</v>
      </c>
      <c r="D5269" s="8" t="str">
        <f t="shared" si="85"/>
        <v>530402000000.云南省玉溪市红塔区</v>
      </c>
    </row>
    <row r="5270" spans="1:4">
      <c r="A5270" s="7" t="s">
        <v>10547</v>
      </c>
      <c r="B5270" s="7" t="s">
        <v>10548</v>
      </c>
      <c r="D5270" s="8" t="str">
        <f t="shared" si="85"/>
        <v>530403000000.云南省玉溪市江川区</v>
      </c>
    </row>
    <row r="5271" spans="1:4">
      <c r="A5271" s="7" t="s">
        <v>10549</v>
      </c>
      <c r="B5271" s="7" t="s">
        <v>10550</v>
      </c>
      <c r="D5271" s="8" t="str">
        <f t="shared" si="85"/>
        <v>530422000000.云南省玉溪市澄江县</v>
      </c>
    </row>
    <row r="5272" spans="1:4">
      <c r="A5272" s="7" t="s">
        <v>10551</v>
      </c>
      <c r="B5272" s="7" t="s">
        <v>10552</v>
      </c>
      <c r="D5272" s="8" t="str">
        <f t="shared" si="85"/>
        <v>530423000000.云南省玉溪市通海县</v>
      </c>
    </row>
    <row r="5273" spans="1:4">
      <c r="A5273" s="7" t="s">
        <v>10553</v>
      </c>
      <c r="B5273" s="7" t="s">
        <v>10554</v>
      </c>
      <c r="D5273" s="8" t="str">
        <f t="shared" si="85"/>
        <v>530424000000.云南省玉溪市华宁县</v>
      </c>
    </row>
    <row r="5274" spans="1:4">
      <c r="A5274" s="7" t="s">
        <v>10555</v>
      </c>
      <c r="B5274" s="7" t="s">
        <v>10556</v>
      </c>
      <c r="D5274" s="8" t="str">
        <f t="shared" si="85"/>
        <v>530425000000.云南省玉溪市易门县</v>
      </c>
    </row>
    <row r="5275" spans="1:4">
      <c r="A5275" s="7" t="s">
        <v>10557</v>
      </c>
      <c r="B5275" s="7" t="s">
        <v>10558</v>
      </c>
      <c r="D5275" s="8" t="str">
        <f t="shared" si="85"/>
        <v>530426000000.云南省玉溪市峨山彝族自治县</v>
      </c>
    </row>
    <row r="5276" spans="1:4">
      <c r="A5276" s="7" t="s">
        <v>10559</v>
      </c>
      <c r="B5276" s="7" t="s">
        <v>10560</v>
      </c>
      <c r="D5276" s="8" t="str">
        <f t="shared" si="85"/>
        <v>530427000000.云南省玉溪市新平彝族傣族自治县</v>
      </c>
    </row>
    <row r="5277" spans="1:4">
      <c r="A5277" s="7" t="s">
        <v>10561</v>
      </c>
      <c r="B5277" s="7" t="s">
        <v>10562</v>
      </c>
      <c r="D5277" s="8" t="str">
        <f t="shared" si="85"/>
        <v>530428000000.云南省玉溪市元江哈尼族彝族傣族自治县</v>
      </c>
    </row>
    <row r="5278" spans="1:4">
      <c r="A5278" s="7" t="s">
        <v>10563</v>
      </c>
      <c r="B5278" s="7" t="s">
        <v>10564</v>
      </c>
      <c r="D5278" s="8" t="str">
        <f t="shared" si="85"/>
        <v>530500000000.云南省保山市</v>
      </c>
    </row>
    <row r="5279" spans="1:4">
      <c r="A5279" s="7" t="s">
        <v>10565</v>
      </c>
      <c r="B5279" s="7" t="s">
        <v>10566</v>
      </c>
      <c r="D5279" s="8" t="str">
        <f t="shared" si="85"/>
        <v>530501000000.云南省保山市市辖区</v>
      </c>
    </row>
    <row r="5280" spans="1:4">
      <c r="A5280" s="7" t="s">
        <v>10567</v>
      </c>
      <c r="B5280" s="7" t="s">
        <v>10568</v>
      </c>
      <c r="D5280" s="8" t="str">
        <f t="shared" si="85"/>
        <v>530502000000.云南省保山市隆阳区</v>
      </c>
    </row>
    <row r="5281" spans="1:4">
      <c r="A5281" s="7" t="s">
        <v>10569</v>
      </c>
      <c r="B5281" s="7" t="s">
        <v>10570</v>
      </c>
      <c r="D5281" s="8" t="str">
        <f t="shared" si="85"/>
        <v>530521000000.云南省保山市施甸县</v>
      </c>
    </row>
    <row r="5282" spans="1:4">
      <c r="A5282" s="7" t="s">
        <v>10571</v>
      </c>
      <c r="B5282" s="7" t="s">
        <v>10572</v>
      </c>
      <c r="D5282" s="8" t="str">
        <f t="shared" si="85"/>
        <v>530522000000.云南省保山市腾冲县</v>
      </c>
    </row>
    <row r="5283" spans="1:4">
      <c r="A5283" s="7" t="s">
        <v>10573</v>
      </c>
      <c r="B5283" s="7" t="s">
        <v>10574</v>
      </c>
      <c r="D5283" s="8" t="str">
        <f t="shared" si="85"/>
        <v>530523000000.云南省保山市龙陵县</v>
      </c>
    </row>
    <row r="5284" spans="1:4">
      <c r="A5284" s="7" t="s">
        <v>10575</v>
      </c>
      <c r="B5284" s="7" t="s">
        <v>10576</v>
      </c>
      <c r="D5284" s="8" t="str">
        <f t="shared" si="85"/>
        <v>530524000000.云南省保山市昌宁县</v>
      </c>
    </row>
    <row r="5285" spans="1:4">
      <c r="A5285" s="7" t="s">
        <v>10577</v>
      </c>
      <c r="B5285" s="7" t="s">
        <v>10578</v>
      </c>
      <c r="D5285" s="8" t="str">
        <f t="shared" si="85"/>
        <v>530581000000.云南省保山市腾冲市</v>
      </c>
    </row>
    <row r="5286" spans="1:4">
      <c r="A5286" s="7" t="s">
        <v>10579</v>
      </c>
      <c r="B5286" s="7" t="s">
        <v>10580</v>
      </c>
      <c r="D5286" s="8" t="str">
        <f t="shared" si="85"/>
        <v>530600000000.云南省昭通市</v>
      </c>
    </row>
    <row r="5287" spans="1:4">
      <c r="A5287" s="7" t="s">
        <v>10581</v>
      </c>
      <c r="B5287" s="7" t="s">
        <v>10582</v>
      </c>
      <c r="D5287" s="8" t="str">
        <f t="shared" si="85"/>
        <v>530601000000.云南省昭通市市辖区</v>
      </c>
    </row>
    <row r="5288" spans="1:4">
      <c r="A5288" s="7" t="s">
        <v>10583</v>
      </c>
      <c r="B5288" s="7" t="s">
        <v>10584</v>
      </c>
      <c r="D5288" s="8" t="str">
        <f t="shared" ref="D5288:D5351" si="86">LEFT(A5288&amp;"000000000000",12)&amp;"."&amp;B5288</f>
        <v>530602000000.云南省昭通市昭阳区</v>
      </c>
    </row>
    <row r="5289" spans="1:4">
      <c r="A5289" s="7" t="s">
        <v>10585</v>
      </c>
      <c r="B5289" s="7" t="s">
        <v>10586</v>
      </c>
      <c r="D5289" s="8" t="str">
        <f t="shared" si="86"/>
        <v>530621000000.云南省昭通市鲁甸县</v>
      </c>
    </row>
    <row r="5290" spans="1:4">
      <c r="A5290" s="7" t="s">
        <v>10587</v>
      </c>
      <c r="B5290" s="7" t="s">
        <v>10588</v>
      </c>
      <c r="D5290" s="8" t="str">
        <f t="shared" si="86"/>
        <v>530622000000.云南省昭通市巧家县</v>
      </c>
    </row>
    <row r="5291" spans="1:4">
      <c r="A5291" s="7" t="s">
        <v>10589</v>
      </c>
      <c r="B5291" s="7" t="s">
        <v>10590</v>
      </c>
      <c r="D5291" s="8" t="str">
        <f t="shared" si="86"/>
        <v>530623000000.云南省昭通市盐津县</v>
      </c>
    </row>
    <row r="5292" spans="1:4">
      <c r="A5292" s="7" t="s">
        <v>10591</v>
      </c>
      <c r="B5292" s="7" t="s">
        <v>10592</v>
      </c>
      <c r="D5292" s="8" t="str">
        <f t="shared" si="86"/>
        <v>530624000000.云南省昭通市大关县</v>
      </c>
    </row>
    <row r="5293" spans="1:4">
      <c r="A5293" s="7" t="s">
        <v>10593</v>
      </c>
      <c r="B5293" s="7" t="s">
        <v>10594</v>
      </c>
      <c r="D5293" s="8" t="str">
        <f t="shared" si="86"/>
        <v>530625000000.云南省昭通市永善县</v>
      </c>
    </row>
    <row r="5294" spans="1:4">
      <c r="A5294" s="7" t="s">
        <v>10595</v>
      </c>
      <c r="B5294" s="7" t="s">
        <v>10596</v>
      </c>
      <c r="D5294" s="8" t="str">
        <f t="shared" si="86"/>
        <v>530626000000.云南省昭通市绥江县</v>
      </c>
    </row>
    <row r="5295" spans="1:4">
      <c r="A5295" s="7" t="s">
        <v>10597</v>
      </c>
      <c r="B5295" s="7" t="s">
        <v>10598</v>
      </c>
      <c r="D5295" s="8" t="str">
        <f t="shared" si="86"/>
        <v>530627000000.云南省昭通市镇雄县</v>
      </c>
    </row>
    <row r="5296" spans="1:4">
      <c r="A5296" s="7" t="s">
        <v>10599</v>
      </c>
      <c r="B5296" s="7" t="s">
        <v>10600</v>
      </c>
      <c r="D5296" s="8" t="str">
        <f t="shared" si="86"/>
        <v>530628000000.云南省昭通市彝良县</v>
      </c>
    </row>
    <row r="5297" spans="1:4">
      <c r="A5297" s="7" t="s">
        <v>10601</v>
      </c>
      <c r="B5297" s="7" t="s">
        <v>10602</v>
      </c>
      <c r="D5297" s="8" t="str">
        <f t="shared" si="86"/>
        <v>530629000000.云南省昭通市威信县</v>
      </c>
    </row>
    <row r="5298" spans="1:4">
      <c r="A5298" s="7" t="s">
        <v>10603</v>
      </c>
      <c r="B5298" s="7" t="s">
        <v>10604</v>
      </c>
      <c r="D5298" s="8" t="str">
        <f t="shared" si="86"/>
        <v>530681000000.云南省昭通市水富市</v>
      </c>
    </row>
    <row r="5299" spans="1:4">
      <c r="A5299" s="7" t="s">
        <v>10605</v>
      </c>
      <c r="B5299" s="7" t="s">
        <v>10606</v>
      </c>
      <c r="D5299" s="8" t="str">
        <f t="shared" si="86"/>
        <v>530700000000.云南省丽江市</v>
      </c>
    </row>
    <row r="5300" spans="1:4">
      <c r="A5300" s="7" t="s">
        <v>10607</v>
      </c>
      <c r="B5300" s="7" t="s">
        <v>10608</v>
      </c>
      <c r="D5300" s="8" t="str">
        <f t="shared" si="86"/>
        <v>530701000000.云南省丽江市市辖区</v>
      </c>
    </row>
    <row r="5301" spans="1:4">
      <c r="A5301" s="7" t="s">
        <v>10609</v>
      </c>
      <c r="B5301" s="7" t="s">
        <v>10610</v>
      </c>
      <c r="D5301" s="8" t="str">
        <f t="shared" si="86"/>
        <v>530702000000.云南省丽江市古城区</v>
      </c>
    </row>
    <row r="5302" spans="1:4">
      <c r="A5302" s="7" t="s">
        <v>10611</v>
      </c>
      <c r="B5302" s="7" t="s">
        <v>10612</v>
      </c>
      <c r="D5302" s="8" t="str">
        <f t="shared" si="86"/>
        <v>530721000000.云南省丽江市玉龙纳西族自治县</v>
      </c>
    </row>
    <row r="5303" spans="1:4">
      <c r="A5303" s="7" t="s">
        <v>10613</v>
      </c>
      <c r="B5303" s="7" t="s">
        <v>10614</v>
      </c>
      <c r="D5303" s="8" t="str">
        <f t="shared" si="86"/>
        <v>530722000000.云南省丽江市永胜县</v>
      </c>
    </row>
    <row r="5304" spans="1:4">
      <c r="A5304" s="7" t="s">
        <v>10615</v>
      </c>
      <c r="B5304" s="7" t="s">
        <v>10616</v>
      </c>
      <c r="D5304" s="8" t="str">
        <f t="shared" si="86"/>
        <v>530723000000.云南省丽江市华坪县</v>
      </c>
    </row>
    <row r="5305" spans="1:4">
      <c r="A5305" s="7" t="s">
        <v>10617</v>
      </c>
      <c r="B5305" s="7" t="s">
        <v>10618</v>
      </c>
      <c r="D5305" s="8" t="str">
        <f t="shared" si="86"/>
        <v>530724000000.云南省丽江市宁蒗彝族自治县</v>
      </c>
    </row>
    <row r="5306" spans="1:4">
      <c r="A5306" s="7" t="s">
        <v>10619</v>
      </c>
      <c r="B5306" s="7" t="s">
        <v>10620</v>
      </c>
      <c r="D5306" s="8" t="str">
        <f t="shared" si="86"/>
        <v>530800000000.云南省普洱市</v>
      </c>
    </row>
    <row r="5307" spans="1:4">
      <c r="A5307" s="7" t="s">
        <v>10621</v>
      </c>
      <c r="B5307" s="7" t="s">
        <v>10622</v>
      </c>
      <c r="D5307" s="8" t="str">
        <f t="shared" si="86"/>
        <v>530801000000.云南省普洱市市辖区</v>
      </c>
    </row>
    <row r="5308" spans="1:4">
      <c r="A5308" s="7" t="s">
        <v>10623</v>
      </c>
      <c r="B5308" s="7" t="s">
        <v>10624</v>
      </c>
      <c r="D5308" s="8" t="str">
        <f t="shared" si="86"/>
        <v>530802000000.云南省普洱市思茅区</v>
      </c>
    </row>
    <row r="5309" spans="1:4">
      <c r="A5309" s="7" t="s">
        <v>10625</v>
      </c>
      <c r="B5309" s="7" t="s">
        <v>10626</v>
      </c>
      <c r="D5309" s="8" t="str">
        <f t="shared" si="86"/>
        <v>530821000000.云南省普洱市宁洱哈尼族彝族自治县</v>
      </c>
    </row>
    <row r="5310" spans="1:4">
      <c r="A5310" s="7" t="s">
        <v>10627</v>
      </c>
      <c r="B5310" s="7" t="s">
        <v>10628</v>
      </c>
      <c r="D5310" s="8" t="str">
        <f t="shared" si="86"/>
        <v>530822000000.云南省普洱市墨江哈尼族自治县</v>
      </c>
    </row>
    <row r="5311" spans="1:4">
      <c r="A5311" s="7" t="s">
        <v>10629</v>
      </c>
      <c r="B5311" s="7" t="s">
        <v>10630</v>
      </c>
      <c r="D5311" s="8" t="str">
        <f t="shared" si="86"/>
        <v>530823000000.云南省普洱市景东彝族自治县</v>
      </c>
    </row>
    <row r="5312" spans="1:4">
      <c r="A5312" s="7" t="s">
        <v>10631</v>
      </c>
      <c r="B5312" s="7" t="s">
        <v>10632</v>
      </c>
      <c r="D5312" s="8" t="str">
        <f t="shared" si="86"/>
        <v>530824000000.云南省普洱市景谷傣族彝族自治县</v>
      </c>
    </row>
    <row r="5313" spans="1:4">
      <c r="A5313" s="7" t="s">
        <v>10633</v>
      </c>
      <c r="B5313" s="7" t="s">
        <v>10634</v>
      </c>
      <c r="D5313" s="8" t="str">
        <f t="shared" si="86"/>
        <v>530825000000.云南省普洱市镇沅彝族哈尼族拉祜族自治县</v>
      </c>
    </row>
    <row r="5314" spans="1:4">
      <c r="A5314" s="7" t="s">
        <v>10635</v>
      </c>
      <c r="B5314" s="7" t="s">
        <v>10636</v>
      </c>
      <c r="D5314" s="8" t="str">
        <f t="shared" si="86"/>
        <v>530826000000.云南省普洱市江城哈尼族彝族自治县</v>
      </c>
    </row>
    <row r="5315" spans="1:4">
      <c r="A5315" s="7" t="s">
        <v>10637</v>
      </c>
      <c r="B5315" s="7" t="s">
        <v>10638</v>
      </c>
      <c r="D5315" s="8" t="str">
        <f t="shared" si="86"/>
        <v>530827000000.云南省普洱市孟连傣族拉祜族佤族自治县</v>
      </c>
    </row>
    <row r="5316" spans="1:4">
      <c r="A5316" s="7" t="s">
        <v>10639</v>
      </c>
      <c r="B5316" s="7" t="s">
        <v>10640</v>
      </c>
      <c r="D5316" s="8" t="str">
        <f t="shared" si="86"/>
        <v>530828000000.云南省普洱市澜沧拉祜族自治县</v>
      </c>
    </row>
    <row r="5317" spans="1:4">
      <c r="A5317" s="7" t="s">
        <v>10641</v>
      </c>
      <c r="B5317" s="7" t="s">
        <v>10642</v>
      </c>
      <c r="D5317" s="8" t="str">
        <f t="shared" si="86"/>
        <v>530829000000.云南省普洱市西盟佤族自治县</v>
      </c>
    </row>
    <row r="5318" spans="1:4">
      <c r="A5318" s="7" t="s">
        <v>10643</v>
      </c>
      <c r="B5318" s="7" t="s">
        <v>10644</v>
      </c>
      <c r="D5318" s="8" t="str">
        <f t="shared" si="86"/>
        <v>530900000000.云南省临沧市</v>
      </c>
    </row>
    <row r="5319" spans="1:4">
      <c r="A5319" s="7" t="s">
        <v>10645</v>
      </c>
      <c r="B5319" s="7" t="s">
        <v>10646</v>
      </c>
      <c r="D5319" s="8" t="str">
        <f t="shared" si="86"/>
        <v>530901000000.云南省临沧市市辖区</v>
      </c>
    </row>
    <row r="5320" spans="1:4">
      <c r="A5320" s="7" t="s">
        <v>10647</v>
      </c>
      <c r="B5320" s="7" t="s">
        <v>10648</v>
      </c>
      <c r="D5320" s="8" t="str">
        <f t="shared" si="86"/>
        <v>530902000000.云南省临沧市临翔区</v>
      </c>
    </row>
    <row r="5321" spans="1:4">
      <c r="A5321" s="7" t="s">
        <v>10649</v>
      </c>
      <c r="B5321" s="7" t="s">
        <v>10650</v>
      </c>
      <c r="D5321" s="8" t="str">
        <f t="shared" si="86"/>
        <v>530921000000.云南省临沧市凤庆县</v>
      </c>
    </row>
    <row r="5322" spans="1:4">
      <c r="A5322" s="7" t="s">
        <v>10651</v>
      </c>
      <c r="B5322" s="7" t="s">
        <v>10652</v>
      </c>
      <c r="D5322" s="8" t="str">
        <f t="shared" si="86"/>
        <v>530922000000.云南省临沧市云县</v>
      </c>
    </row>
    <row r="5323" spans="1:4">
      <c r="A5323" s="7" t="s">
        <v>10653</v>
      </c>
      <c r="B5323" s="7" t="s">
        <v>10654</v>
      </c>
      <c r="D5323" s="8" t="str">
        <f t="shared" si="86"/>
        <v>530923000000.云南省临沧市永德县</v>
      </c>
    </row>
    <row r="5324" spans="1:4">
      <c r="A5324" s="7" t="s">
        <v>10655</v>
      </c>
      <c r="B5324" s="7" t="s">
        <v>10656</v>
      </c>
      <c r="D5324" s="8" t="str">
        <f t="shared" si="86"/>
        <v>530924000000.云南省临沧市镇康县</v>
      </c>
    </row>
    <row r="5325" spans="1:4">
      <c r="A5325" s="7" t="s">
        <v>10657</v>
      </c>
      <c r="B5325" s="7" t="s">
        <v>10658</v>
      </c>
      <c r="D5325" s="8" t="str">
        <f t="shared" si="86"/>
        <v>530925000000.云南省临沧市双江拉祜族佤族布朗族傣族自治县</v>
      </c>
    </row>
    <row r="5326" spans="1:4">
      <c r="A5326" s="7" t="s">
        <v>10659</v>
      </c>
      <c r="B5326" s="7" t="s">
        <v>10660</v>
      </c>
      <c r="D5326" s="8" t="str">
        <f t="shared" si="86"/>
        <v>530926000000.云南省临沧市耿马傣族佤族自治县</v>
      </c>
    </row>
    <row r="5327" spans="1:4">
      <c r="A5327" s="7" t="s">
        <v>10661</v>
      </c>
      <c r="B5327" s="7" t="s">
        <v>10662</v>
      </c>
      <c r="D5327" s="8" t="str">
        <f t="shared" si="86"/>
        <v>530927000000.云南省临沧市沧源佤族自治县</v>
      </c>
    </row>
    <row r="5328" spans="1:4">
      <c r="A5328" s="7" t="s">
        <v>10663</v>
      </c>
      <c r="B5328" s="7" t="s">
        <v>10664</v>
      </c>
      <c r="D5328" s="8" t="str">
        <f t="shared" si="86"/>
        <v>532300000000.云南省楚雄彝族自治州</v>
      </c>
    </row>
    <row r="5329" spans="1:4">
      <c r="A5329" s="7" t="s">
        <v>10665</v>
      </c>
      <c r="B5329" s="7" t="s">
        <v>10666</v>
      </c>
      <c r="D5329" s="8" t="str">
        <f t="shared" si="86"/>
        <v>532301000000.云南省楚雄彝族自治州楚雄市</v>
      </c>
    </row>
    <row r="5330" spans="1:4">
      <c r="A5330" s="7" t="s">
        <v>10667</v>
      </c>
      <c r="B5330" s="7" t="s">
        <v>10668</v>
      </c>
      <c r="D5330" s="8" t="str">
        <f t="shared" si="86"/>
        <v>532322000000.云南省楚雄彝族自治州双柏县</v>
      </c>
    </row>
    <row r="5331" spans="1:4">
      <c r="A5331" s="7" t="s">
        <v>10669</v>
      </c>
      <c r="B5331" s="7" t="s">
        <v>10670</v>
      </c>
      <c r="D5331" s="8" t="str">
        <f t="shared" si="86"/>
        <v>532323000000.云南省楚雄彝族自治州牟定县</v>
      </c>
    </row>
    <row r="5332" spans="1:4">
      <c r="A5332" s="7" t="s">
        <v>10671</v>
      </c>
      <c r="B5332" s="7" t="s">
        <v>10672</v>
      </c>
      <c r="D5332" s="8" t="str">
        <f t="shared" si="86"/>
        <v>532324000000.云南省楚雄彝族自治州南华县</v>
      </c>
    </row>
    <row r="5333" spans="1:4">
      <c r="A5333" s="7" t="s">
        <v>10673</v>
      </c>
      <c r="B5333" s="7" t="s">
        <v>10674</v>
      </c>
      <c r="D5333" s="8" t="str">
        <f t="shared" si="86"/>
        <v>532325000000.云南省楚雄彝族自治州姚安县</v>
      </c>
    </row>
    <row r="5334" spans="1:4">
      <c r="A5334" s="7" t="s">
        <v>10675</v>
      </c>
      <c r="B5334" s="7" t="s">
        <v>10676</v>
      </c>
      <c r="D5334" s="8" t="str">
        <f t="shared" si="86"/>
        <v>532326000000.云南省楚雄彝族自治州大姚县</v>
      </c>
    </row>
    <row r="5335" spans="1:4">
      <c r="A5335" s="7" t="s">
        <v>10677</v>
      </c>
      <c r="B5335" s="7" t="s">
        <v>10678</v>
      </c>
      <c r="D5335" s="8" t="str">
        <f t="shared" si="86"/>
        <v>532327000000.云南省楚雄彝族自治州永仁县</v>
      </c>
    </row>
    <row r="5336" spans="1:4">
      <c r="A5336" s="7" t="s">
        <v>10679</v>
      </c>
      <c r="B5336" s="7" t="s">
        <v>10680</v>
      </c>
      <c r="D5336" s="8" t="str">
        <f t="shared" si="86"/>
        <v>532328000000.云南省楚雄彝族自治州元谋县</v>
      </c>
    </row>
    <row r="5337" spans="1:4">
      <c r="A5337" s="7" t="s">
        <v>10681</v>
      </c>
      <c r="B5337" s="7" t="s">
        <v>10682</v>
      </c>
      <c r="D5337" s="8" t="str">
        <f t="shared" si="86"/>
        <v>532329000000.云南省楚雄彝族自治州武定县</v>
      </c>
    </row>
    <row r="5338" spans="1:4">
      <c r="A5338" s="7" t="s">
        <v>10683</v>
      </c>
      <c r="B5338" s="7" t="s">
        <v>10684</v>
      </c>
      <c r="D5338" s="8" t="str">
        <f t="shared" si="86"/>
        <v>532331000000.云南省楚雄彝族自治州禄丰县</v>
      </c>
    </row>
    <row r="5339" spans="1:4">
      <c r="A5339" s="7" t="s">
        <v>10685</v>
      </c>
      <c r="B5339" s="7" t="s">
        <v>10686</v>
      </c>
      <c r="D5339" s="8" t="str">
        <f t="shared" si="86"/>
        <v>532500000000.云南省红河哈尼族彝族自治州</v>
      </c>
    </row>
    <row r="5340" spans="1:4">
      <c r="A5340" s="7" t="s">
        <v>10687</v>
      </c>
      <c r="B5340" s="7" t="s">
        <v>10688</v>
      </c>
      <c r="D5340" s="8" t="str">
        <f t="shared" si="86"/>
        <v>532501000000.云南省红河哈尼族彝族自治州个旧市</v>
      </c>
    </row>
    <row r="5341" spans="1:4">
      <c r="A5341" s="7" t="s">
        <v>10689</v>
      </c>
      <c r="B5341" s="7" t="s">
        <v>10690</v>
      </c>
      <c r="D5341" s="8" t="str">
        <f t="shared" si="86"/>
        <v>532502000000.云南省红河哈尼族彝族自治州开远市</v>
      </c>
    </row>
    <row r="5342" spans="1:4">
      <c r="A5342" s="7" t="s">
        <v>10691</v>
      </c>
      <c r="B5342" s="7" t="s">
        <v>10692</v>
      </c>
      <c r="D5342" s="8" t="str">
        <f t="shared" si="86"/>
        <v>532503000000.云南省红河哈尼族彝族自治州蒙自市</v>
      </c>
    </row>
    <row r="5343" spans="1:4">
      <c r="A5343" s="7" t="s">
        <v>10693</v>
      </c>
      <c r="B5343" s="7" t="s">
        <v>10694</v>
      </c>
      <c r="D5343" s="8" t="str">
        <f t="shared" si="86"/>
        <v>532504000000.云南省红河哈尼族彝族自治州弥勒市</v>
      </c>
    </row>
    <row r="5344" spans="1:4">
      <c r="A5344" s="7" t="s">
        <v>10695</v>
      </c>
      <c r="B5344" s="7" t="s">
        <v>10696</v>
      </c>
      <c r="D5344" s="8" t="str">
        <f t="shared" si="86"/>
        <v>532523000000.云南省红河哈尼族彝族自治州屏边苗族自治县</v>
      </c>
    </row>
    <row r="5345" spans="1:4">
      <c r="A5345" s="7" t="s">
        <v>10697</v>
      </c>
      <c r="B5345" s="7" t="s">
        <v>10698</v>
      </c>
      <c r="D5345" s="8" t="str">
        <f t="shared" si="86"/>
        <v>532524000000.云南省红河哈尼族彝族自治州建水县</v>
      </c>
    </row>
    <row r="5346" spans="1:4">
      <c r="A5346" s="7" t="s">
        <v>10699</v>
      </c>
      <c r="B5346" s="7" t="s">
        <v>10700</v>
      </c>
      <c r="D5346" s="8" t="str">
        <f t="shared" si="86"/>
        <v>532525000000.云南省红河哈尼族彝族自治州石屏县</v>
      </c>
    </row>
    <row r="5347" spans="1:4">
      <c r="A5347" s="7" t="s">
        <v>10701</v>
      </c>
      <c r="B5347" s="7" t="s">
        <v>10702</v>
      </c>
      <c r="D5347" s="8" t="str">
        <f t="shared" si="86"/>
        <v>532527000000.云南省红河哈尼族彝族自治州泸西县</v>
      </c>
    </row>
    <row r="5348" spans="1:4">
      <c r="A5348" s="7" t="s">
        <v>10703</v>
      </c>
      <c r="B5348" s="7" t="s">
        <v>10704</v>
      </c>
      <c r="D5348" s="8" t="str">
        <f t="shared" si="86"/>
        <v>532528000000.云南省红河哈尼族彝族自治州元阳县</v>
      </c>
    </row>
    <row r="5349" spans="1:4">
      <c r="A5349" s="7" t="s">
        <v>10705</v>
      </c>
      <c r="B5349" s="7" t="s">
        <v>10706</v>
      </c>
      <c r="D5349" s="8" t="str">
        <f t="shared" si="86"/>
        <v>532529000000.云南省红河哈尼族彝族自治州红河县</v>
      </c>
    </row>
    <row r="5350" spans="1:4">
      <c r="A5350" s="7" t="s">
        <v>10707</v>
      </c>
      <c r="B5350" s="7" t="s">
        <v>10708</v>
      </c>
      <c r="D5350" s="8" t="str">
        <f t="shared" si="86"/>
        <v>532530000000.云南省红河哈尼族彝族自治州金平苗族瑶族傣族自治县</v>
      </c>
    </row>
    <row r="5351" spans="1:4">
      <c r="A5351" s="7" t="s">
        <v>10709</v>
      </c>
      <c r="B5351" s="7" t="s">
        <v>10710</v>
      </c>
      <c r="D5351" s="8" t="str">
        <f t="shared" si="86"/>
        <v>532531000000.云南省红河哈尼族彝族自治州绿春县</v>
      </c>
    </row>
    <row r="5352" spans="1:4">
      <c r="A5352" s="7" t="s">
        <v>10711</v>
      </c>
      <c r="B5352" s="7" t="s">
        <v>10712</v>
      </c>
      <c r="D5352" s="8" t="str">
        <f t="shared" ref="D5352:D5415" si="87">LEFT(A5352&amp;"000000000000",12)&amp;"."&amp;B5352</f>
        <v>532532000000.云南省红河哈尼族彝族自治州河口瑶族自治县</v>
      </c>
    </row>
    <row r="5353" spans="1:4">
      <c r="A5353" s="7" t="s">
        <v>10713</v>
      </c>
      <c r="B5353" s="7" t="s">
        <v>10714</v>
      </c>
      <c r="D5353" s="8" t="str">
        <f t="shared" si="87"/>
        <v>532600000000.云南省文山壮族苗族自治州</v>
      </c>
    </row>
    <row r="5354" spans="1:4">
      <c r="A5354" s="7" t="s">
        <v>10715</v>
      </c>
      <c r="B5354" s="7" t="s">
        <v>10716</v>
      </c>
      <c r="D5354" s="8" t="str">
        <f t="shared" si="87"/>
        <v>532601000000.云南省文山壮族苗族自治州文山市</v>
      </c>
    </row>
    <row r="5355" spans="1:4">
      <c r="A5355" s="7" t="s">
        <v>10717</v>
      </c>
      <c r="B5355" s="7" t="s">
        <v>10718</v>
      </c>
      <c r="D5355" s="8" t="str">
        <f t="shared" si="87"/>
        <v>532622000000.云南省文山壮族苗族自治州砚山县</v>
      </c>
    </row>
    <row r="5356" spans="1:4">
      <c r="A5356" s="7" t="s">
        <v>10719</v>
      </c>
      <c r="B5356" s="7" t="s">
        <v>10720</v>
      </c>
      <c r="D5356" s="8" t="str">
        <f t="shared" si="87"/>
        <v>532623000000.云南省文山壮族苗族自治州西畴县</v>
      </c>
    </row>
    <row r="5357" spans="1:4">
      <c r="A5357" s="7" t="s">
        <v>10721</v>
      </c>
      <c r="B5357" s="7" t="s">
        <v>10722</v>
      </c>
      <c r="D5357" s="8" t="str">
        <f t="shared" si="87"/>
        <v>532624000000.云南省文山壮族苗族自治州麻栗坡县</v>
      </c>
    </row>
    <row r="5358" spans="1:4">
      <c r="A5358" s="7" t="s">
        <v>10723</v>
      </c>
      <c r="B5358" s="7" t="s">
        <v>10724</v>
      </c>
      <c r="D5358" s="8" t="str">
        <f t="shared" si="87"/>
        <v>532625000000.云南省文山壮族苗族自治州马关县</v>
      </c>
    </row>
    <row r="5359" spans="1:4">
      <c r="A5359" s="7" t="s">
        <v>10725</v>
      </c>
      <c r="B5359" s="7" t="s">
        <v>10726</v>
      </c>
      <c r="D5359" s="8" t="str">
        <f t="shared" si="87"/>
        <v>532626000000.云南省文山壮族苗族自治州丘北县</v>
      </c>
    </row>
    <row r="5360" spans="1:4">
      <c r="A5360" s="7" t="s">
        <v>10727</v>
      </c>
      <c r="B5360" s="7" t="s">
        <v>10728</v>
      </c>
      <c r="D5360" s="8" t="str">
        <f t="shared" si="87"/>
        <v>532627000000.云南省文山壮族苗族自治州广南县</v>
      </c>
    </row>
    <row r="5361" spans="1:4">
      <c r="A5361" s="7" t="s">
        <v>10729</v>
      </c>
      <c r="B5361" s="7" t="s">
        <v>10730</v>
      </c>
      <c r="D5361" s="8" t="str">
        <f t="shared" si="87"/>
        <v>532628000000.云南省文山壮族苗族自治州富宁县</v>
      </c>
    </row>
    <row r="5362" spans="1:4">
      <c r="A5362" s="7" t="s">
        <v>10731</v>
      </c>
      <c r="B5362" s="7" t="s">
        <v>10732</v>
      </c>
      <c r="D5362" s="8" t="str">
        <f t="shared" si="87"/>
        <v>532800000000.云南省西双版纳傣族自治州</v>
      </c>
    </row>
    <row r="5363" spans="1:4">
      <c r="A5363" s="7" t="s">
        <v>10733</v>
      </c>
      <c r="B5363" s="7" t="s">
        <v>10734</v>
      </c>
      <c r="D5363" s="8" t="str">
        <f t="shared" si="87"/>
        <v>532801000000.云南省西双版纳傣族自治州景洪市</v>
      </c>
    </row>
    <row r="5364" spans="1:4">
      <c r="A5364" s="7" t="s">
        <v>10735</v>
      </c>
      <c r="B5364" s="7" t="s">
        <v>10736</v>
      </c>
      <c r="D5364" s="8" t="str">
        <f t="shared" si="87"/>
        <v>532822000000.云南省西双版纳傣族自治州勐海县</v>
      </c>
    </row>
    <row r="5365" spans="1:4">
      <c r="A5365" s="7" t="s">
        <v>10737</v>
      </c>
      <c r="B5365" s="7" t="s">
        <v>10738</v>
      </c>
      <c r="D5365" s="8" t="str">
        <f t="shared" si="87"/>
        <v>532823000000.云南省西双版纳傣族自治州勐腊县</v>
      </c>
    </row>
    <row r="5366" spans="1:4">
      <c r="A5366" s="7" t="s">
        <v>10739</v>
      </c>
      <c r="B5366" s="7" t="s">
        <v>10740</v>
      </c>
      <c r="D5366" s="8" t="str">
        <f t="shared" si="87"/>
        <v>532900000000.云南省大理白族自治州</v>
      </c>
    </row>
    <row r="5367" spans="1:4">
      <c r="A5367" s="7" t="s">
        <v>10741</v>
      </c>
      <c r="B5367" s="7" t="s">
        <v>10742</v>
      </c>
      <c r="D5367" s="8" t="str">
        <f t="shared" si="87"/>
        <v>532901000000.云南省大理白族自治州大理市</v>
      </c>
    </row>
    <row r="5368" spans="1:4">
      <c r="A5368" s="7" t="s">
        <v>10743</v>
      </c>
      <c r="B5368" s="7" t="s">
        <v>10744</v>
      </c>
      <c r="D5368" s="8" t="str">
        <f t="shared" si="87"/>
        <v>532922000000.云南省大理白族自治州漾濞彝族自治县</v>
      </c>
    </row>
    <row r="5369" spans="1:4">
      <c r="A5369" s="7" t="s">
        <v>10745</v>
      </c>
      <c r="B5369" s="7" t="s">
        <v>10746</v>
      </c>
      <c r="D5369" s="8" t="str">
        <f t="shared" si="87"/>
        <v>532923000000.云南省大理白族自治州祥云县</v>
      </c>
    </row>
    <row r="5370" spans="1:4">
      <c r="A5370" s="7" t="s">
        <v>10747</v>
      </c>
      <c r="B5370" s="7" t="s">
        <v>10748</v>
      </c>
      <c r="D5370" s="8" t="str">
        <f t="shared" si="87"/>
        <v>532924000000.云南省大理白族自治州宾川县</v>
      </c>
    </row>
    <row r="5371" spans="1:4">
      <c r="A5371" s="7" t="s">
        <v>10749</v>
      </c>
      <c r="B5371" s="7" t="s">
        <v>10750</v>
      </c>
      <c r="D5371" s="8" t="str">
        <f t="shared" si="87"/>
        <v>532925000000.云南省大理白族自治州弥渡县</v>
      </c>
    </row>
    <row r="5372" spans="1:4">
      <c r="A5372" s="7" t="s">
        <v>10751</v>
      </c>
      <c r="B5372" s="7" t="s">
        <v>10752</v>
      </c>
      <c r="D5372" s="8" t="str">
        <f t="shared" si="87"/>
        <v>532926000000.云南省大理白族自治州南涧彝族自治县</v>
      </c>
    </row>
    <row r="5373" spans="1:4">
      <c r="A5373" s="7" t="s">
        <v>10753</v>
      </c>
      <c r="B5373" s="7" t="s">
        <v>10754</v>
      </c>
      <c r="D5373" s="8" t="str">
        <f t="shared" si="87"/>
        <v>532927000000.云南省大理白族自治州巍山彝族回族自治县</v>
      </c>
    </row>
    <row r="5374" spans="1:4">
      <c r="A5374" s="7" t="s">
        <v>10755</v>
      </c>
      <c r="B5374" s="7" t="s">
        <v>10756</v>
      </c>
      <c r="D5374" s="8" t="str">
        <f t="shared" si="87"/>
        <v>532928000000.云南省大理白族自治州永平县</v>
      </c>
    </row>
    <row r="5375" spans="1:4">
      <c r="A5375" s="7" t="s">
        <v>10757</v>
      </c>
      <c r="B5375" s="7" t="s">
        <v>10758</v>
      </c>
      <c r="D5375" s="8" t="str">
        <f t="shared" si="87"/>
        <v>532929000000.云南省大理白族自治州云龙县</v>
      </c>
    </row>
    <row r="5376" spans="1:4">
      <c r="A5376" s="7" t="s">
        <v>10759</v>
      </c>
      <c r="B5376" s="7" t="s">
        <v>10760</v>
      </c>
      <c r="D5376" s="8" t="str">
        <f t="shared" si="87"/>
        <v>532930000000.云南省大理白族自治州洱源县</v>
      </c>
    </row>
    <row r="5377" spans="1:4">
      <c r="A5377" s="7" t="s">
        <v>10761</v>
      </c>
      <c r="B5377" s="7" t="s">
        <v>10762</v>
      </c>
      <c r="D5377" s="8" t="str">
        <f t="shared" si="87"/>
        <v>532931000000.云南省大理白族自治州剑川县</v>
      </c>
    </row>
    <row r="5378" spans="1:4">
      <c r="A5378" s="7" t="s">
        <v>10763</v>
      </c>
      <c r="B5378" s="7" t="s">
        <v>10764</v>
      </c>
      <c r="D5378" s="8" t="str">
        <f t="shared" si="87"/>
        <v>532932000000.云南省大理白族自治州鹤庆县</v>
      </c>
    </row>
    <row r="5379" spans="1:4">
      <c r="A5379" s="7" t="s">
        <v>10765</v>
      </c>
      <c r="B5379" s="7" t="s">
        <v>10766</v>
      </c>
      <c r="D5379" s="8" t="str">
        <f t="shared" si="87"/>
        <v>533100000000.云南省德宏傣族景颇族自治州</v>
      </c>
    </row>
    <row r="5380" spans="1:4">
      <c r="A5380" s="7" t="s">
        <v>10767</v>
      </c>
      <c r="B5380" s="7" t="s">
        <v>10768</v>
      </c>
      <c r="D5380" s="8" t="str">
        <f t="shared" si="87"/>
        <v>533101000000.云南省德宏傣族景颇族自治州市辖区</v>
      </c>
    </row>
    <row r="5381" spans="1:4">
      <c r="A5381" s="7" t="s">
        <v>10769</v>
      </c>
      <c r="B5381" s="7" t="s">
        <v>10770</v>
      </c>
      <c r="D5381" s="8" t="str">
        <f t="shared" si="87"/>
        <v>533102000000.云南省德宏傣族景颇族自治州瑞丽市</v>
      </c>
    </row>
    <row r="5382" spans="1:4">
      <c r="A5382" s="7" t="s">
        <v>10771</v>
      </c>
      <c r="B5382" s="7" t="s">
        <v>10772</v>
      </c>
      <c r="D5382" s="8" t="str">
        <f t="shared" si="87"/>
        <v>533103000000.云南省德宏傣族景颇族自治州芒市</v>
      </c>
    </row>
    <row r="5383" spans="1:4">
      <c r="A5383" s="7" t="s">
        <v>10773</v>
      </c>
      <c r="B5383" s="7" t="s">
        <v>10774</v>
      </c>
      <c r="D5383" s="8" t="str">
        <f t="shared" si="87"/>
        <v>533122000000.云南省德宏傣族景颇族自治州梁河县</v>
      </c>
    </row>
    <row r="5384" spans="1:4">
      <c r="A5384" s="7" t="s">
        <v>10775</v>
      </c>
      <c r="B5384" s="7" t="s">
        <v>10776</v>
      </c>
      <c r="D5384" s="8" t="str">
        <f t="shared" si="87"/>
        <v>533123000000.云南省德宏傣族景颇族自治州盈江县</v>
      </c>
    </row>
    <row r="5385" spans="1:4">
      <c r="A5385" s="7" t="s">
        <v>10777</v>
      </c>
      <c r="B5385" s="7" t="s">
        <v>10778</v>
      </c>
      <c r="D5385" s="8" t="str">
        <f t="shared" si="87"/>
        <v>533124000000.云南省德宏傣族景颇族自治州陇川县</v>
      </c>
    </row>
    <row r="5386" spans="1:4">
      <c r="A5386" s="7" t="s">
        <v>10779</v>
      </c>
      <c r="B5386" s="7" t="s">
        <v>10780</v>
      </c>
      <c r="D5386" s="8" t="str">
        <f t="shared" si="87"/>
        <v>533300000000.云南省怒江傈僳族自治州</v>
      </c>
    </row>
    <row r="5387" spans="1:4">
      <c r="A5387" s="7" t="s">
        <v>10781</v>
      </c>
      <c r="B5387" s="7" t="s">
        <v>10782</v>
      </c>
      <c r="D5387" s="8" t="str">
        <f t="shared" si="87"/>
        <v>533301000000.云南省怒江傈僳族自治州泸水市</v>
      </c>
    </row>
    <row r="5388" spans="1:4">
      <c r="A5388" s="7" t="s">
        <v>10783</v>
      </c>
      <c r="B5388" s="7" t="s">
        <v>10784</v>
      </c>
      <c r="D5388" s="8" t="str">
        <f t="shared" si="87"/>
        <v>533323000000.云南省怒江傈僳族自治州福贡县</v>
      </c>
    </row>
    <row r="5389" spans="1:4">
      <c r="A5389" s="7" t="s">
        <v>10785</v>
      </c>
      <c r="B5389" s="7" t="s">
        <v>10786</v>
      </c>
      <c r="D5389" s="8" t="str">
        <f t="shared" si="87"/>
        <v>533324000000.云南省怒江傈僳族自治州贡山独龙族怒族自治县</v>
      </c>
    </row>
    <row r="5390" spans="1:4">
      <c r="A5390" s="7" t="s">
        <v>10787</v>
      </c>
      <c r="B5390" s="7" t="s">
        <v>10788</v>
      </c>
      <c r="D5390" s="8" t="str">
        <f t="shared" si="87"/>
        <v>533325000000.云南省怒江傈僳族自治州兰坪白族普米族自治县</v>
      </c>
    </row>
    <row r="5391" spans="1:4">
      <c r="A5391" s="7" t="s">
        <v>10789</v>
      </c>
      <c r="B5391" s="7" t="s">
        <v>10790</v>
      </c>
      <c r="D5391" s="8" t="str">
        <f t="shared" si="87"/>
        <v>533400000000.云南省迪庆藏族自治州</v>
      </c>
    </row>
    <row r="5392" spans="1:4">
      <c r="A5392" s="7" t="s">
        <v>10791</v>
      </c>
      <c r="B5392" s="7" t="s">
        <v>10792</v>
      </c>
      <c r="D5392" s="8" t="str">
        <f t="shared" si="87"/>
        <v>533401000000.云南省迪庆藏族自治州香格里拉市</v>
      </c>
    </row>
    <row r="5393" spans="1:4">
      <c r="A5393" s="7" t="s">
        <v>10793</v>
      </c>
      <c r="B5393" s="7" t="s">
        <v>10794</v>
      </c>
      <c r="D5393" s="8" t="str">
        <f t="shared" si="87"/>
        <v>533421000000.云南省迪庆藏族自治州香格里拉县</v>
      </c>
    </row>
    <row r="5394" spans="1:4">
      <c r="A5394" s="7" t="s">
        <v>10795</v>
      </c>
      <c r="B5394" s="7" t="s">
        <v>10796</v>
      </c>
      <c r="D5394" s="8" t="str">
        <f t="shared" si="87"/>
        <v>533422000000.云南省迪庆藏族自治州德钦县</v>
      </c>
    </row>
    <row r="5395" spans="1:4">
      <c r="A5395" s="7" t="s">
        <v>10797</v>
      </c>
      <c r="B5395" s="7" t="s">
        <v>10798</v>
      </c>
      <c r="D5395" s="8" t="str">
        <f t="shared" si="87"/>
        <v>533423000000.云南省迪庆藏族自治州维西傈僳族自治县</v>
      </c>
    </row>
    <row r="5396" spans="1:4">
      <c r="A5396" s="7" t="s">
        <v>10799</v>
      </c>
      <c r="B5396" s="7" t="s">
        <v>10800</v>
      </c>
      <c r="D5396" s="8" t="str">
        <f t="shared" si="87"/>
        <v>540000000000.西藏自治区</v>
      </c>
    </row>
    <row r="5397" spans="1:4">
      <c r="A5397" s="7" t="s">
        <v>10801</v>
      </c>
      <c r="B5397" s="7" t="s">
        <v>10802</v>
      </c>
      <c r="D5397" s="8" t="str">
        <f t="shared" si="87"/>
        <v>540100000000.西藏自治区拉萨市</v>
      </c>
    </row>
    <row r="5398" spans="1:4">
      <c r="A5398" s="7" t="s">
        <v>10803</v>
      </c>
      <c r="B5398" s="7" t="s">
        <v>10804</v>
      </c>
      <c r="D5398" s="8" t="str">
        <f t="shared" si="87"/>
        <v>540101000000.西藏自治区拉萨市市辖区</v>
      </c>
    </row>
    <row r="5399" spans="1:4">
      <c r="A5399" s="7" t="s">
        <v>10805</v>
      </c>
      <c r="B5399" s="7" t="s">
        <v>10806</v>
      </c>
      <c r="D5399" s="8" t="str">
        <f t="shared" si="87"/>
        <v>540102000000.西藏自治区拉萨市城关区</v>
      </c>
    </row>
    <row r="5400" spans="1:4">
      <c r="A5400" s="7" t="s">
        <v>10807</v>
      </c>
      <c r="B5400" s="7" t="s">
        <v>10808</v>
      </c>
      <c r="D5400" s="8" t="str">
        <f t="shared" si="87"/>
        <v>540103000000.西藏自治区拉萨市堆龙德庆区</v>
      </c>
    </row>
    <row r="5401" spans="1:4">
      <c r="A5401" s="7" t="s">
        <v>10809</v>
      </c>
      <c r="B5401" s="7" t="s">
        <v>10810</v>
      </c>
      <c r="D5401" s="8" t="str">
        <f t="shared" si="87"/>
        <v>540104000000.西藏自治区拉萨市达孜区</v>
      </c>
    </row>
    <row r="5402" spans="1:4">
      <c r="A5402" s="7" t="s">
        <v>10811</v>
      </c>
      <c r="B5402" s="7" t="s">
        <v>10812</v>
      </c>
      <c r="D5402" s="8" t="str">
        <f t="shared" si="87"/>
        <v>540121000000.西藏自治区拉萨市林周县</v>
      </c>
    </row>
    <row r="5403" spans="1:4">
      <c r="A5403" s="7" t="s">
        <v>10813</v>
      </c>
      <c r="B5403" s="7" t="s">
        <v>10814</v>
      </c>
      <c r="D5403" s="8" t="str">
        <f t="shared" si="87"/>
        <v>540122000000.西藏自治区拉萨市当雄县</v>
      </c>
    </row>
    <row r="5404" spans="1:4">
      <c r="A5404" s="7" t="s">
        <v>10815</v>
      </c>
      <c r="B5404" s="7" t="s">
        <v>10816</v>
      </c>
      <c r="D5404" s="8" t="str">
        <f t="shared" si="87"/>
        <v>540123000000.西藏自治区拉萨市尼木县</v>
      </c>
    </row>
    <row r="5405" spans="1:4">
      <c r="A5405" s="7" t="s">
        <v>10817</v>
      </c>
      <c r="B5405" s="7" t="s">
        <v>10818</v>
      </c>
      <c r="D5405" s="8" t="str">
        <f t="shared" si="87"/>
        <v>540124000000.西藏自治区拉萨市曲水县</v>
      </c>
    </row>
    <row r="5406" spans="1:4">
      <c r="A5406" s="7" t="s">
        <v>10819</v>
      </c>
      <c r="B5406" s="7" t="s">
        <v>10820</v>
      </c>
      <c r="D5406" s="8" t="str">
        <f t="shared" si="87"/>
        <v>540127000000.西藏自治区拉萨市墨竹工卡县</v>
      </c>
    </row>
    <row r="5407" spans="1:4">
      <c r="A5407" s="7" t="s">
        <v>10821</v>
      </c>
      <c r="B5407" s="7" t="s">
        <v>10822</v>
      </c>
      <c r="D5407" s="8" t="str">
        <f t="shared" si="87"/>
        <v>540171000000.西藏自治区拉萨市格尔木藏青工业园区</v>
      </c>
    </row>
    <row r="5408" spans="1:4">
      <c r="A5408" s="7" t="s">
        <v>10823</v>
      </c>
      <c r="B5408" s="7" t="s">
        <v>10824</v>
      </c>
      <c r="D5408" s="8" t="str">
        <f t="shared" si="87"/>
        <v>540172000000.西藏自治区拉萨市拉萨经济技术开发区</v>
      </c>
    </row>
    <row r="5409" spans="1:4">
      <c r="A5409" s="7" t="s">
        <v>10825</v>
      </c>
      <c r="B5409" s="7" t="s">
        <v>10826</v>
      </c>
      <c r="D5409" s="8" t="str">
        <f t="shared" si="87"/>
        <v>540173000000.西藏自治区拉萨市西藏文化旅游创意园区</v>
      </c>
    </row>
    <row r="5410" spans="1:4">
      <c r="A5410" s="7" t="s">
        <v>10827</v>
      </c>
      <c r="B5410" s="7" t="s">
        <v>10828</v>
      </c>
      <c r="D5410" s="8" t="str">
        <f t="shared" si="87"/>
        <v>540174000000.西藏自治区拉萨市达孜工业园区</v>
      </c>
    </row>
    <row r="5411" spans="1:4">
      <c r="A5411" s="7" t="s">
        <v>10829</v>
      </c>
      <c r="B5411" s="7" t="s">
        <v>10830</v>
      </c>
      <c r="D5411" s="8" t="str">
        <f t="shared" si="87"/>
        <v>540200000000.西藏自治区日喀则市</v>
      </c>
    </row>
    <row r="5412" spans="1:4">
      <c r="A5412" s="7" t="s">
        <v>10831</v>
      </c>
      <c r="B5412" s="7" t="s">
        <v>10832</v>
      </c>
      <c r="D5412" s="8" t="str">
        <f t="shared" si="87"/>
        <v>540201000000.西藏自治区日喀则市市辖区</v>
      </c>
    </row>
    <row r="5413" spans="1:4">
      <c r="A5413" s="7" t="s">
        <v>10833</v>
      </c>
      <c r="B5413" s="7" t="s">
        <v>10834</v>
      </c>
      <c r="D5413" s="8" t="str">
        <f t="shared" si="87"/>
        <v>540202000000.西藏自治区日喀则市桑珠孜区</v>
      </c>
    </row>
    <row r="5414" spans="1:4">
      <c r="A5414" s="7" t="s">
        <v>10835</v>
      </c>
      <c r="B5414" s="7" t="s">
        <v>10836</v>
      </c>
      <c r="D5414" s="8" t="str">
        <f t="shared" si="87"/>
        <v>540221000000.西藏自治区日喀则市南木林县</v>
      </c>
    </row>
    <row r="5415" spans="1:4">
      <c r="A5415" s="7" t="s">
        <v>10837</v>
      </c>
      <c r="B5415" s="7" t="s">
        <v>10838</v>
      </c>
      <c r="D5415" s="8" t="str">
        <f t="shared" si="87"/>
        <v>540222000000.西藏自治区日喀则市江孜县</v>
      </c>
    </row>
    <row r="5416" spans="1:4">
      <c r="A5416" s="7" t="s">
        <v>10839</v>
      </c>
      <c r="B5416" s="7" t="s">
        <v>10840</v>
      </c>
      <c r="D5416" s="8" t="str">
        <f t="shared" ref="D5416:D5479" si="88">LEFT(A5416&amp;"000000000000",12)&amp;"."&amp;B5416</f>
        <v>540223000000.西藏自治区日喀则市定日县</v>
      </c>
    </row>
    <row r="5417" spans="1:4">
      <c r="A5417" s="7" t="s">
        <v>10841</v>
      </c>
      <c r="B5417" s="7" t="s">
        <v>10842</v>
      </c>
      <c r="D5417" s="8" t="str">
        <f t="shared" si="88"/>
        <v>540224000000.西藏自治区日喀则市萨迦县</v>
      </c>
    </row>
    <row r="5418" spans="1:4">
      <c r="A5418" s="7" t="s">
        <v>10843</v>
      </c>
      <c r="B5418" s="7" t="s">
        <v>10844</v>
      </c>
      <c r="D5418" s="8" t="str">
        <f t="shared" si="88"/>
        <v>540225000000.西藏自治区日喀则市拉孜县</v>
      </c>
    </row>
    <row r="5419" spans="1:4">
      <c r="A5419" s="7" t="s">
        <v>10845</v>
      </c>
      <c r="B5419" s="7" t="s">
        <v>10846</v>
      </c>
      <c r="D5419" s="8" t="str">
        <f t="shared" si="88"/>
        <v>540226000000.西藏自治区日喀则市昂仁县</v>
      </c>
    </row>
    <row r="5420" spans="1:4">
      <c r="A5420" s="7" t="s">
        <v>10847</v>
      </c>
      <c r="B5420" s="7" t="s">
        <v>10848</v>
      </c>
      <c r="D5420" s="8" t="str">
        <f t="shared" si="88"/>
        <v>540227000000.西藏自治区日喀则市谢通门县</v>
      </c>
    </row>
    <row r="5421" spans="1:4">
      <c r="A5421" s="7" t="s">
        <v>10849</v>
      </c>
      <c r="B5421" s="7" t="s">
        <v>10850</v>
      </c>
      <c r="D5421" s="8" t="str">
        <f t="shared" si="88"/>
        <v>540228000000.西藏自治区日喀则市白朗县</v>
      </c>
    </row>
    <row r="5422" spans="1:4">
      <c r="A5422" s="7" t="s">
        <v>10851</v>
      </c>
      <c r="B5422" s="7" t="s">
        <v>10852</v>
      </c>
      <c r="D5422" s="8" t="str">
        <f t="shared" si="88"/>
        <v>540229000000.西藏自治区日喀则市仁布县</v>
      </c>
    </row>
    <row r="5423" spans="1:4">
      <c r="A5423" s="7" t="s">
        <v>10853</v>
      </c>
      <c r="B5423" s="7" t="s">
        <v>10854</v>
      </c>
      <c r="D5423" s="8" t="str">
        <f t="shared" si="88"/>
        <v>540230000000.西藏自治区日喀则市康马县</v>
      </c>
    </row>
    <row r="5424" spans="1:4">
      <c r="A5424" s="7" t="s">
        <v>10855</v>
      </c>
      <c r="B5424" s="7" t="s">
        <v>10856</v>
      </c>
      <c r="D5424" s="8" t="str">
        <f t="shared" si="88"/>
        <v>540231000000.西藏自治区日喀则市定结县</v>
      </c>
    </row>
    <row r="5425" spans="1:4">
      <c r="A5425" s="7" t="s">
        <v>10857</v>
      </c>
      <c r="B5425" s="7" t="s">
        <v>10858</v>
      </c>
      <c r="D5425" s="8" t="str">
        <f t="shared" si="88"/>
        <v>540232000000.西藏自治区日喀则市仲巴县</v>
      </c>
    </row>
    <row r="5426" spans="1:4">
      <c r="A5426" s="7" t="s">
        <v>10859</v>
      </c>
      <c r="B5426" s="7" t="s">
        <v>10860</v>
      </c>
      <c r="D5426" s="8" t="str">
        <f t="shared" si="88"/>
        <v>540233000000.西藏自治区日喀则市亚东县</v>
      </c>
    </row>
    <row r="5427" spans="1:4">
      <c r="A5427" s="7" t="s">
        <v>10861</v>
      </c>
      <c r="B5427" s="7" t="s">
        <v>10862</v>
      </c>
      <c r="D5427" s="8" t="str">
        <f t="shared" si="88"/>
        <v>540234000000.西藏自治区日喀则市吉隆县</v>
      </c>
    </row>
    <row r="5428" spans="1:4">
      <c r="A5428" s="7" t="s">
        <v>10863</v>
      </c>
      <c r="B5428" s="7" t="s">
        <v>10864</v>
      </c>
      <c r="D5428" s="8" t="str">
        <f t="shared" si="88"/>
        <v>540235000000.西藏自治区日喀则市聂拉木县</v>
      </c>
    </row>
    <row r="5429" spans="1:4">
      <c r="A5429" s="7" t="s">
        <v>10865</v>
      </c>
      <c r="B5429" s="7" t="s">
        <v>10866</v>
      </c>
      <c r="D5429" s="8" t="str">
        <f t="shared" si="88"/>
        <v>540236000000.西藏自治区日喀则市萨嘎县</v>
      </c>
    </row>
    <row r="5430" spans="1:4">
      <c r="A5430" s="7" t="s">
        <v>10867</v>
      </c>
      <c r="B5430" s="7" t="s">
        <v>10868</v>
      </c>
      <c r="D5430" s="8" t="str">
        <f t="shared" si="88"/>
        <v>540237000000.西藏自治区日喀则市岗巴县</v>
      </c>
    </row>
    <row r="5431" spans="1:4">
      <c r="A5431" s="7" t="s">
        <v>10869</v>
      </c>
      <c r="B5431" s="7" t="s">
        <v>10870</v>
      </c>
      <c r="D5431" s="8" t="str">
        <f t="shared" si="88"/>
        <v>540300000000.西藏自治区昌都市</v>
      </c>
    </row>
    <row r="5432" spans="1:4">
      <c r="A5432" s="7" t="s">
        <v>10871</v>
      </c>
      <c r="B5432" s="7" t="s">
        <v>10872</v>
      </c>
      <c r="D5432" s="8" t="str">
        <f t="shared" si="88"/>
        <v>540301000000.西藏自治区昌都市市辖区</v>
      </c>
    </row>
    <row r="5433" spans="1:4">
      <c r="A5433" s="7" t="s">
        <v>10873</v>
      </c>
      <c r="B5433" s="7" t="s">
        <v>10874</v>
      </c>
      <c r="D5433" s="8" t="str">
        <f t="shared" si="88"/>
        <v>540302000000.西藏自治区昌都市卡若区</v>
      </c>
    </row>
    <row r="5434" spans="1:4">
      <c r="A5434" s="7" t="s">
        <v>10875</v>
      </c>
      <c r="B5434" s="7" t="s">
        <v>10876</v>
      </c>
      <c r="D5434" s="8" t="str">
        <f t="shared" si="88"/>
        <v>540321000000.西藏自治区昌都市江达县</v>
      </c>
    </row>
    <row r="5435" spans="1:4">
      <c r="A5435" s="7" t="s">
        <v>10877</v>
      </c>
      <c r="B5435" s="7" t="s">
        <v>10878</v>
      </c>
      <c r="D5435" s="8" t="str">
        <f t="shared" si="88"/>
        <v>540322000000.西藏自治区昌都市贡觉县</v>
      </c>
    </row>
    <row r="5436" spans="1:4">
      <c r="A5436" s="7" t="s">
        <v>10879</v>
      </c>
      <c r="B5436" s="7" t="s">
        <v>10880</v>
      </c>
      <c r="D5436" s="8" t="str">
        <f t="shared" si="88"/>
        <v>540323000000.西藏自治区昌都市类乌齐县</v>
      </c>
    </row>
    <row r="5437" spans="1:4">
      <c r="A5437" s="7" t="s">
        <v>10881</v>
      </c>
      <c r="B5437" s="7" t="s">
        <v>10882</v>
      </c>
      <c r="D5437" s="8" t="str">
        <f t="shared" si="88"/>
        <v>540324000000.西藏自治区昌都市丁青县</v>
      </c>
    </row>
    <row r="5438" spans="1:4">
      <c r="A5438" s="7" t="s">
        <v>10883</v>
      </c>
      <c r="B5438" s="7" t="s">
        <v>10884</v>
      </c>
      <c r="D5438" s="8" t="str">
        <f t="shared" si="88"/>
        <v>540325000000.西藏自治区昌都市察雅县</v>
      </c>
    </row>
    <row r="5439" spans="1:4">
      <c r="A5439" s="7" t="s">
        <v>10885</v>
      </c>
      <c r="B5439" s="7" t="s">
        <v>10886</v>
      </c>
      <c r="D5439" s="8" t="str">
        <f t="shared" si="88"/>
        <v>540326000000.西藏自治区昌都市八宿县</v>
      </c>
    </row>
    <row r="5440" spans="1:4">
      <c r="A5440" s="7" t="s">
        <v>10887</v>
      </c>
      <c r="B5440" s="7" t="s">
        <v>10888</v>
      </c>
      <c r="D5440" s="8" t="str">
        <f t="shared" si="88"/>
        <v>540327000000.西藏自治区昌都市左贡县</v>
      </c>
    </row>
    <row r="5441" spans="1:4">
      <c r="A5441" s="7" t="s">
        <v>10889</v>
      </c>
      <c r="B5441" s="7" t="s">
        <v>10890</v>
      </c>
      <c r="D5441" s="8" t="str">
        <f t="shared" si="88"/>
        <v>540328000000.西藏自治区昌都市芒康县</v>
      </c>
    </row>
    <row r="5442" spans="1:4">
      <c r="A5442" s="7" t="s">
        <v>10891</v>
      </c>
      <c r="B5442" s="7" t="s">
        <v>10892</v>
      </c>
      <c r="D5442" s="8" t="str">
        <f t="shared" si="88"/>
        <v>540329000000.西藏自治区昌都市洛隆县</v>
      </c>
    </row>
    <row r="5443" spans="1:4">
      <c r="A5443" s="7" t="s">
        <v>10893</v>
      </c>
      <c r="B5443" s="7" t="s">
        <v>10894</v>
      </c>
      <c r="D5443" s="8" t="str">
        <f t="shared" si="88"/>
        <v>540330000000.西藏自治区昌都市边坝县</v>
      </c>
    </row>
    <row r="5444" spans="1:4">
      <c r="A5444" s="7" t="s">
        <v>10895</v>
      </c>
      <c r="B5444" s="7" t="s">
        <v>10896</v>
      </c>
      <c r="D5444" s="8" t="str">
        <f t="shared" si="88"/>
        <v>540400000000.西藏自治区林芝市</v>
      </c>
    </row>
    <row r="5445" spans="1:4">
      <c r="A5445" s="7" t="s">
        <v>10897</v>
      </c>
      <c r="B5445" s="7" t="s">
        <v>10898</v>
      </c>
      <c r="D5445" s="8" t="str">
        <f t="shared" si="88"/>
        <v>540401000000.西藏自治区林芝市市辖区</v>
      </c>
    </row>
    <row r="5446" spans="1:4">
      <c r="A5446" s="7" t="s">
        <v>10899</v>
      </c>
      <c r="B5446" s="7" t="s">
        <v>10900</v>
      </c>
      <c r="D5446" s="8" t="str">
        <f t="shared" si="88"/>
        <v>540402000000.西藏自治区林芝市巴宜区</v>
      </c>
    </row>
    <row r="5447" spans="1:4">
      <c r="A5447" s="7" t="s">
        <v>10901</v>
      </c>
      <c r="B5447" s="7" t="s">
        <v>10902</v>
      </c>
      <c r="D5447" s="8" t="str">
        <f t="shared" si="88"/>
        <v>540421000000.西藏自治区林芝市工布江达县</v>
      </c>
    </row>
    <row r="5448" spans="1:4">
      <c r="A5448" s="7" t="s">
        <v>10903</v>
      </c>
      <c r="B5448" s="7" t="s">
        <v>10904</v>
      </c>
      <c r="D5448" s="8" t="str">
        <f t="shared" si="88"/>
        <v>540422000000.西藏自治区林芝市米林县</v>
      </c>
    </row>
    <row r="5449" spans="1:4">
      <c r="A5449" s="7" t="s">
        <v>10905</v>
      </c>
      <c r="B5449" s="7" t="s">
        <v>10906</v>
      </c>
      <c r="D5449" s="8" t="str">
        <f t="shared" si="88"/>
        <v>540423000000.西藏自治区林芝市墨脱县</v>
      </c>
    </row>
    <row r="5450" spans="1:4">
      <c r="A5450" s="7" t="s">
        <v>10907</v>
      </c>
      <c r="B5450" s="7" t="s">
        <v>10908</v>
      </c>
      <c r="D5450" s="8" t="str">
        <f t="shared" si="88"/>
        <v>540424000000.西藏自治区林芝市波密县</v>
      </c>
    </row>
    <row r="5451" spans="1:4">
      <c r="A5451" s="7" t="s">
        <v>10909</v>
      </c>
      <c r="B5451" s="7" t="s">
        <v>10910</v>
      </c>
      <c r="D5451" s="8" t="str">
        <f t="shared" si="88"/>
        <v>540425000000.西藏自治区林芝市察隅县</v>
      </c>
    </row>
    <row r="5452" spans="1:4">
      <c r="A5452" s="7" t="s">
        <v>10911</v>
      </c>
      <c r="B5452" s="7" t="s">
        <v>10912</v>
      </c>
      <c r="D5452" s="8" t="str">
        <f t="shared" si="88"/>
        <v>540426000000.西藏自治区林芝市朗县</v>
      </c>
    </row>
    <row r="5453" spans="1:4">
      <c r="A5453" s="7" t="s">
        <v>10913</v>
      </c>
      <c r="B5453" s="7" t="s">
        <v>10914</v>
      </c>
      <c r="D5453" s="8" t="str">
        <f t="shared" si="88"/>
        <v>540500000000.西藏自治区山南市</v>
      </c>
    </row>
    <row r="5454" spans="1:4">
      <c r="A5454" s="7" t="s">
        <v>10915</v>
      </c>
      <c r="B5454" s="7" t="s">
        <v>10916</v>
      </c>
      <c r="D5454" s="8" t="str">
        <f t="shared" si="88"/>
        <v>540501000000.西藏自治区山南市市辖区</v>
      </c>
    </row>
    <row r="5455" spans="1:4">
      <c r="A5455" s="7" t="s">
        <v>10917</v>
      </c>
      <c r="B5455" s="7" t="s">
        <v>10918</v>
      </c>
      <c r="D5455" s="8" t="str">
        <f t="shared" si="88"/>
        <v>540502000000.西藏自治区山南市乃东区</v>
      </c>
    </row>
    <row r="5456" spans="1:4">
      <c r="A5456" s="7" t="s">
        <v>10919</v>
      </c>
      <c r="B5456" s="7" t="s">
        <v>10920</v>
      </c>
      <c r="D5456" s="8" t="str">
        <f t="shared" si="88"/>
        <v>540521000000.西藏自治区山南市扎囊县</v>
      </c>
    </row>
    <row r="5457" spans="1:4">
      <c r="A5457" s="7" t="s">
        <v>10921</v>
      </c>
      <c r="B5457" s="7" t="s">
        <v>10922</v>
      </c>
      <c r="D5457" s="8" t="str">
        <f t="shared" si="88"/>
        <v>540522000000.西藏自治区山南市贡嘎县</v>
      </c>
    </row>
    <row r="5458" spans="1:4">
      <c r="A5458" s="7" t="s">
        <v>10923</v>
      </c>
      <c r="B5458" s="7" t="s">
        <v>10924</v>
      </c>
      <c r="D5458" s="8" t="str">
        <f t="shared" si="88"/>
        <v>540523000000.西藏自治区山南市桑日县</v>
      </c>
    </row>
    <row r="5459" spans="1:4">
      <c r="A5459" s="7" t="s">
        <v>10925</v>
      </c>
      <c r="B5459" s="7" t="s">
        <v>10926</v>
      </c>
      <c r="D5459" s="8" t="str">
        <f t="shared" si="88"/>
        <v>540524000000.西藏自治区山南市琼结县</v>
      </c>
    </row>
    <row r="5460" spans="1:4">
      <c r="A5460" s="7" t="s">
        <v>10927</v>
      </c>
      <c r="B5460" s="7" t="s">
        <v>10928</v>
      </c>
      <c r="D5460" s="8" t="str">
        <f t="shared" si="88"/>
        <v>540525000000.西藏自治区山南市曲松县</v>
      </c>
    </row>
    <row r="5461" spans="1:4">
      <c r="A5461" s="7" t="s">
        <v>10929</v>
      </c>
      <c r="B5461" s="7" t="s">
        <v>10930</v>
      </c>
      <c r="D5461" s="8" t="str">
        <f t="shared" si="88"/>
        <v>540526000000.西藏自治区山南市措美县</v>
      </c>
    </row>
    <row r="5462" spans="1:4">
      <c r="A5462" s="7" t="s">
        <v>10931</v>
      </c>
      <c r="B5462" s="7" t="s">
        <v>10932</v>
      </c>
      <c r="D5462" s="8" t="str">
        <f t="shared" si="88"/>
        <v>540527000000.西藏自治区山南市洛扎县</v>
      </c>
    </row>
    <row r="5463" spans="1:4">
      <c r="A5463" s="7" t="s">
        <v>10933</v>
      </c>
      <c r="B5463" s="7" t="s">
        <v>10934</v>
      </c>
      <c r="D5463" s="8" t="str">
        <f t="shared" si="88"/>
        <v>540528000000.西藏自治区山南市加查县</v>
      </c>
    </row>
    <row r="5464" spans="1:4">
      <c r="A5464" s="7" t="s">
        <v>10935</v>
      </c>
      <c r="B5464" s="7" t="s">
        <v>10936</v>
      </c>
      <c r="D5464" s="8" t="str">
        <f t="shared" si="88"/>
        <v>540529000000.西藏自治区山南市隆子县</v>
      </c>
    </row>
    <row r="5465" spans="1:4">
      <c r="A5465" s="7" t="s">
        <v>10937</v>
      </c>
      <c r="B5465" s="7" t="s">
        <v>10938</v>
      </c>
      <c r="D5465" s="8" t="str">
        <f t="shared" si="88"/>
        <v>540530000000.西藏自治区山南市错那县</v>
      </c>
    </row>
    <row r="5466" spans="1:4">
      <c r="A5466" s="7" t="s">
        <v>10939</v>
      </c>
      <c r="B5466" s="7" t="s">
        <v>10940</v>
      </c>
      <c r="D5466" s="8" t="str">
        <f t="shared" si="88"/>
        <v>540531000000.西藏自治区山南市浪卡子县</v>
      </c>
    </row>
    <row r="5467" spans="1:4">
      <c r="A5467" s="7" t="s">
        <v>10941</v>
      </c>
      <c r="B5467" s="7" t="s">
        <v>10942</v>
      </c>
      <c r="D5467" s="8" t="str">
        <f t="shared" si="88"/>
        <v>540600000000.西藏自治区那曲市</v>
      </c>
    </row>
    <row r="5468" spans="1:4">
      <c r="A5468" s="7" t="s">
        <v>10943</v>
      </c>
      <c r="B5468" s="7" t="s">
        <v>10944</v>
      </c>
      <c r="D5468" s="8" t="str">
        <f t="shared" si="88"/>
        <v>540601000000.西藏自治区那曲市市辖区</v>
      </c>
    </row>
    <row r="5469" spans="1:4">
      <c r="A5469" s="7" t="s">
        <v>10945</v>
      </c>
      <c r="B5469" s="7" t="s">
        <v>10946</v>
      </c>
      <c r="D5469" s="8" t="str">
        <f t="shared" si="88"/>
        <v>540602000000.西藏自治区那曲市色尼区</v>
      </c>
    </row>
    <row r="5470" spans="1:4">
      <c r="A5470" s="7" t="s">
        <v>10947</v>
      </c>
      <c r="B5470" s="7" t="s">
        <v>10948</v>
      </c>
      <c r="D5470" s="8" t="str">
        <f t="shared" si="88"/>
        <v>540621000000.西藏自治区那曲市嘉黎县</v>
      </c>
    </row>
    <row r="5471" spans="1:4">
      <c r="A5471" s="7" t="s">
        <v>10949</v>
      </c>
      <c r="B5471" s="7" t="s">
        <v>10950</v>
      </c>
      <c r="D5471" s="8" t="str">
        <f t="shared" si="88"/>
        <v>540622000000.西藏自治区那曲市比如县</v>
      </c>
    </row>
    <row r="5472" spans="1:4">
      <c r="A5472" s="7" t="s">
        <v>10951</v>
      </c>
      <c r="B5472" s="7" t="s">
        <v>10952</v>
      </c>
      <c r="D5472" s="8" t="str">
        <f t="shared" si="88"/>
        <v>540623000000.西藏自治区那曲市聂荣县</v>
      </c>
    </row>
    <row r="5473" spans="1:4">
      <c r="A5473" s="7" t="s">
        <v>10953</v>
      </c>
      <c r="B5473" s="7" t="s">
        <v>10954</v>
      </c>
      <c r="D5473" s="8" t="str">
        <f t="shared" si="88"/>
        <v>540624000000.西藏自治区那曲市安多县</v>
      </c>
    </row>
    <row r="5474" spans="1:4">
      <c r="A5474" s="7" t="s">
        <v>10955</v>
      </c>
      <c r="B5474" s="7" t="s">
        <v>10956</v>
      </c>
      <c r="D5474" s="8" t="str">
        <f t="shared" si="88"/>
        <v>540625000000.西藏自治区那曲市申扎县</v>
      </c>
    </row>
    <row r="5475" spans="1:4">
      <c r="A5475" s="7" t="s">
        <v>10957</v>
      </c>
      <c r="B5475" s="7" t="s">
        <v>10958</v>
      </c>
      <c r="D5475" s="8" t="str">
        <f t="shared" si="88"/>
        <v>540626000000.西藏自治区那曲市索县</v>
      </c>
    </row>
    <row r="5476" spans="1:4">
      <c r="A5476" s="7" t="s">
        <v>10959</v>
      </c>
      <c r="B5476" s="7" t="s">
        <v>10960</v>
      </c>
      <c r="D5476" s="8" t="str">
        <f t="shared" si="88"/>
        <v>540627000000.西藏自治区那曲市班戈县</v>
      </c>
    </row>
    <row r="5477" spans="1:4">
      <c r="A5477" s="7" t="s">
        <v>10961</v>
      </c>
      <c r="B5477" s="7" t="s">
        <v>10962</v>
      </c>
      <c r="D5477" s="8" t="str">
        <f t="shared" si="88"/>
        <v>540628000000.西藏自治区那曲市巴青县</v>
      </c>
    </row>
    <row r="5478" spans="1:4">
      <c r="A5478" s="7" t="s">
        <v>10963</v>
      </c>
      <c r="B5478" s="7" t="s">
        <v>10964</v>
      </c>
      <c r="D5478" s="8" t="str">
        <f t="shared" si="88"/>
        <v>540629000000.西藏自治区那曲市尼玛县</v>
      </c>
    </row>
    <row r="5479" spans="1:4">
      <c r="A5479" s="7" t="s">
        <v>10965</v>
      </c>
      <c r="B5479" s="7" t="s">
        <v>10966</v>
      </c>
      <c r="D5479" s="8" t="str">
        <f t="shared" si="88"/>
        <v>540630000000.西藏自治区那曲市双湖县</v>
      </c>
    </row>
    <row r="5480" spans="1:4">
      <c r="A5480" s="7" t="s">
        <v>10967</v>
      </c>
      <c r="B5480" s="7" t="s">
        <v>10968</v>
      </c>
      <c r="D5480" s="8" t="str">
        <f t="shared" ref="D5480:D5543" si="89">LEFT(A5480&amp;"000000000000",12)&amp;"."&amp;B5480</f>
        <v>542500000000.西藏自治区阿里地区</v>
      </c>
    </row>
    <row r="5481" spans="1:4">
      <c r="A5481" s="7" t="s">
        <v>10969</v>
      </c>
      <c r="B5481" s="7" t="s">
        <v>10970</v>
      </c>
      <c r="D5481" s="8" t="str">
        <f t="shared" si="89"/>
        <v>542501000000.西藏自治区阿里地区市辖区</v>
      </c>
    </row>
    <row r="5482" spans="1:4">
      <c r="A5482" s="7" t="s">
        <v>10971</v>
      </c>
      <c r="B5482" s="7" t="s">
        <v>10972</v>
      </c>
      <c r="D5482" s="8" t="str">
        <f t="shared" si="89"/>
        <v>542521000000.西藏自治区阿里地区普兰县</v>
      </c>
    </row>
    <row r="5483" spans="1:4">
      <c r="A5483" s="7" t="s">
        <v>10973</v>
      </c>
      <c r="B5483" s="7" t="s">
        <v>10974</v>
      </c>
      <c r="D5483" s="8" t="str">
        <f t="shared" si="89"/>
        <v>542522000000.西藏自治区阿里地区札达县</v>
      </c>
    </row>
    <row r="5484" spans="1:4">
      <c r="A5484" s="7" t="s">
        <v>10975</v>
      </c>
      <c r="B5484" s="7" t="s">
        <v>10976</v>
      </c>
      <c r="D5484" s="8" t="str">
        <f t="shared" si="89"/>
        <v>542523000000.西藏自治区阿里地区噶尔县</v>
      </c>
    </row>
    <row r="5485" spans="1:4">
      <c r="A5485" s="7" t="s">
        <v>10977</v>
      </c>
      <c r="B5485" s="7" t="s">
        <v>10978</v>
      </c>
      <c r="D5485" s="8" t="str">
        <f t="shared" si="89"/>
        <v>542524000000.西藏自治区阿里地区日土县</v>
      </c>
    </row>
    <row r="5486" spans="1:4">
      <c r="A5486" s="7" t="s">
        <v>10979</v>
      </c>
      <c r="B5486" s="7" t="s">
        <v>10980</v>
      </c>
      <c r="D5486" s="8" t="str">
        <f t="shared" si="89"/>
        <v>542525000000.西藏自治区阿里地区革吉县</v>
      </c>
    </row>
    <row r="5487" spans="1:4">
      <c r="A5487" s="7" t="s">
        <v>10981</v>
      </c>
      <c r="B5487" s="7" t="s">
        <v>10982</v>
      </c>
      <c r="D5487" s="8" t="str">
        <f t="shared" si="89"/>
        <v>542526000000.西藏自治区阿里地区改则县</v>
      </c>
    </row>
    <row r="5488" spans="1:4">
      <c r="A5488" s="7" t="s">
        <v>10983</v>
      </c>
      <c r="B5488" s="7" t="s">
        <v>10984</v>
      </c>
      <c r="D5488" s="8" t="str">
        <f t="shared" si="89"/>
        <v>542527000000.西藏自治区阿里地区措勤县</v>
      </c>
    </row>
    <row r="5489" spans="1:4">
      <c r="A5489" s="7" t="s">
        <v>10985</v>
      </c>
      <c r="B5489" s="7" t="s">
        <v>10986</v>
      </c>
      <c r="D5489" s="8" t="str">
        <f t="shared" si="89"/>
        <v>610000000000.陕西省</v>
      </c>
    </row>
    <row r="5490" spans="1:4">
      <c r="A5490" s="7" t="s">
        <v>10987</v>
      </c>
      <c r="B5490" s="7" t="s">
        <v>10988</v>
      </c>
      <c r="D5490" s="8" t="str">
        <f t="shared" si="89"/>
        <v>610100000000.陕西省西安市</v>
      </c>
    </row>
    <row r="5491" spans="1:4">
      <c r="A5491" s="7" t="s">
        <v>10989</v>
      </c>
      <c r="B5491" s="7" t="s">
        <v>10990</v>
      </c>
      <c r="D5491" s="8" t="str">
        <f t="shared" si="89"/>
        <v>610101000000.陕西省西安市市辖区</v>
      </c>
    </row>
    <row r="5492" spans="1:4">
      <c r="A5492" s="7" t="s">
        <v>10991</v>
      </c>
      <c r="B5492" s="7" t="s">
        <v>10992</v>
      </c>
      <c r="D5492" s="8" t="str">
        <f t="shared" si="89"/>
        <v>610102000000.陕西省西安市新城区</v>
      </c>
    </row>
    <row r="5493" spans="1:4">
      <c r="A5493" s="7" t="s">
        <v>10993</v>
      </c>
      <c r="B5493" s="7" t="s">
        <v>10994</v>
      </c>
      <c r="D5493" s="8" t="str">
        <f t="shared" si="89"/>
        <v>610103000000.陕西省西安市碑林区</v>
      </c>
    </row>
    <row r="5494" spans="1:4">
      <c r="A5494" s="7" t="s">
        <v>10995</v>
      </c>
      <c r="B5494" s="7" t="s">
        <v>10996</v>
      </c>
      <c r="D5494" s="8" t="str">
        <f t="shared" si="89"/>
        <v>610104000000.陕西省西安市莲湖区</v>
      </c>
    </row>
    <row r="5495" spans="1:4">
      <c r="A5495" s="7" t="s">
        <v>10997</v>
      </c>
      <c r="B5495" s="7" t="s">
        <v>10998</v>
      </c>
      <c r="D5495" s="8" t="str">
        <f t="shared" si="89"/>
        <v>610111000000.陕西省西安市灞桥区</v>
      </c>
    </row>
    <row r="5496" spans="1:4">
      <c r="A5496" s="7" t="s">
        <v>10999</v>
      </c>
      <c r="B5496" s="7" t="s">
        <v>11000</v>
      </c>
      <c r="D5496" s="8" t="str">
        <f t="shared" si="89"/>
        <v>610112000000.陕西省西安市未央区</v>
      </c>
    </row>
    <row r="5497" spans="1:4">
      <c r="A5497" s="7" t="s">
        <v>11001</v>
      </c>
      <c r="B5497" s="7" t="s">
        <v>11002</v>
      </c>
      <c r="D5497" s="8" t="str">
        <f t="shared" si="89"/>
        <v>610113000000.陕西省西安市雁塔区</v>
      </c>
    </row>
    <row r="5498" spans="1:4">
      <c r="A5498" s="7" t="s">
        <v>11003</v>
      </c>
      <c r="B5498" s="7" t="s">
        <v>11004</v>
      </c>
      <c r="D5498" s="8" t="str">
        <f t="shared" si="89"/>
        <v>610114000000.陕西省西安市阎良区</v>
      </c>
    </row>
    <row r="5499" spans="1:4">
      <c r="A5499" s="7" t="s">
        <v>11005</v>
      </c>
      <c r="B5499" s="7" t="s">
        <v>11006</v>
      </c>
      <c r="D5499" s="8" t="str">
        <f t="shared" si="89"/>
        <v>610115000000.陕西省西安市临潼区</v>
      </c>
    </row>
    <row r="5500" spans="1:4">
      <c r="A5500" s="7" t="s">
        <v>11007</v>
      </c>
      <c r="B5500" s="7" t="s">
        <v>11008</v>
      </c>
      <c r="D5500" s="8" t="str">
        <f t="shared" si="89"/>
        <v>610116000000.陕西省西安市长安区</v>
      </c>
    </row>
    <row r="5501" spans="1:4">
      <c r="A5501" s="7" t="s">
        <v>11009</v>
      </c>
      <c r="B5501" s="7" t="s">
        <v>11010</v>
      </c>
      <c r="D5501" s="8" t="str">
        <f t="shared" si="89"/>
        <v>610117000000.陕西省西安市高陵区</v>
      </c>
    </row>
    <row r="5502" spans="1:4">
      <c r="A5502" s="7" t="s">
        <v>11011</v>
      </c>
      <c r="B5502" s="7" t="s">
        <v>11012</v>
      </c>
      <c r="D5502" s="8" t="str">
        <f t="shared" si="89"/>
        <v>610118000000.陕西省西安市鄠邑区</v>
      </c>
    </row>
    <row r="5503" spans="1:4">
      <c r="A5503" s="7" t="s">
        <v>11013</v>
      </c>
      <c r="B5503" s="7" t="s">
        <v>11014</v>
      </c>
      <c r="D5503" s="8" t="str">
        <f t="shared" si="89"/>
        <v>610122000000.陕西省西安市蓝田县</v>
      </c>
    </row>
    <row r="5504" spans="1:4">
      <c r="A5504" s="7" t="s">
        <v>11015</v>
      </c>
      <c r="B5504" s="7" t="s">
        <v>11016</v>
      </c>
      <c r="D5504" s="8" t="str">
        <f t="shared" si="89"/>
        <v>610124000000.陕西省西安市周至县</v>
      </c>
    </row>
    <row r="5505" spans="1:4">
      <c r="A5505" s="7" t="s">
        <v>11017</v>
      </c>
      <c r="B5505" s="7" t="s">
        <v>11018</v>
      </c>
      <c r="D5505" s="8" t="str">
        <f t="shared" si="89"/>
        <v>610140000000.陕西省西安市西安高新技术产业开发区</v>
      </c>
    </row>
    <row r="5506" spans="1:4">
      <c r="A5506" s="7" t="s">
        <v>11019</v>
      </c>
      <c r="B5506" s="7" t="s">
        <v>11020</v>
      </c>
      <c r="D5506" s="8" t="str">
        <f t="shared" si="89"/>
        <v>610141000000.陕西省西安市西安经济开发区</v>
      </c>
    </row>
    <row r="5507" spans="1:4">
      <c r="A5507" s="7" t="s">
        <v>11021</v>
      </c>
      <c r="B5507" s="7" t="s">
        <v>11022</v>
      </c>
      <c r="D5507" s="8" t="str">
        <f t="shared" si="89"/>
        <v>610142000000.陕西省西安市西安国家民用航天产业基地</v>
      </c>
    </row>
    <row r="5508" spans="1:4">
      <c r="A5508" s="7" t="s">
        <v>11023</v>
      </c>
      <c r="B5508" s="7" t="s">
        <v>11024</v>
      </c>
      <c r="D5508" s="8" t="str">
        <f t="shared" si="89"/>
        <v>610143000000.陕西省西安市西安国际港务区</v>
      </c>
    </row>
    <row r="5509" spans="1:4">
      <c r="A5509" s="7" t="s">
        <v>11025</v>
      </c>
      <c r="B5509" s="7" t="s">
        <v>11026</v>
      </c>
      <c r="D5509" s="8" t="str">
        <f t="shared" si="89"/>
        <v>610200000000.陕西省铜川市</v>
      </c>
    </row>
    <row r="5510" spans="1:4">
      <c r="A5510" s="7" t="s">
        <v>11027</v>
      </c>
      <c r="B5510" s="7" t="s">
        <v>11028</v>
      </c>
      <c r="D5510" s="8" t="str">
        <f t="shared" si="89"/>
        <v>610201000000.陕西省铜川市市辖区</v>
      </c>
    </row>
    <row r="5511" spans="1:4">
      <c r="A5511" s="7" t="s">
        <v>11029</v>
      </c>
      <c r="B5511" s="7" t="s">
        <v>11030</v>
      </c>
      <c r="D5511" s="8" t="str">
        <f t="shared" si="89"/>
        <v>610202000000.陕西省铜川市王益区</v>
      </c>
    </row>
    <row r="5512" spans="1:4">
      <c r="A5512" s="7" t="s">
        <v>11031</v>
      </c>
      <c r="B5512" s="7" t="s">
        <v>11032</v>
      </c>
      <c r="D5512" s="8" t="str">
        <f t="shared" si="89"/>
        <v>610203000000.陕西省铜川市印台区</v>
      </c>
    </row>
    <row r="5513" spans="1:4">
      <c r="A5513" s="7" t="s">
        <v>11033</v>
      </c>
      <c r="B5513" s="7" t="s">
        <v>11034</v>
      </c>
      <c r="D5513" s="8" t="str">
        <f t="shared" si="89"/>
        <v>610204000000.陕西省铜川市耀州区</v>
      </c>
    </row>
    <row r="5514" spans="1:4">
      <c r="A5514" s="7" t="s">
        <v>11035</v>
      </c>
      <c r="B5514" s="7" t="s">
        <v>11036</v>
      </c>
      <c r="D5514" s="8" t="str">
        <f t="shared" si="89"/>
        <v>610222000000.陕西省铜川市宜君县</v>
      </c>
    </row>
    <row r="5515" spans="1:4">
      <c r="A5515" s="7" t="s">
        <v>11037</v>
      </c>
      <c r="B5515" s="7" t="s">
        <v>11038</v>
      </c>
      <c r="D5515" s="8" t="str">
        <f t="shared" si="89"/>
        <v>610240000000.陕西省铜川市铜川市新区</v>
      </c>
    </row>
    <row r="5516" spans="1:4">
      <c r="A5516" s="7" t="s">
        <v>11039</v>
      </c>
      <c r="B5516" s="7" t="s">
        <v>11040</v>
      </c>
      <c r="D5516" s="8" t="str">
        <f t="shared" si="89"/>
        <v>610300000000.陕西省宝鸡市</v>
      </c>
    </row>
    <row r="5517" spans="1:4">
      <c r="A5517" s="7" t="s">
        <v>11041</v>
      </c>
      <c r="B5517" s="7" t="s">
        <v>11042</v>
      </c>
      <c r="D5517" s="8" t="str">
        <f t="shared" si="89"/>
        <v>610301000000.陕西省宝鸡市市辖区</v>
      </c>
    </row>
    <row r="5518" spans="1:4">
      <c r="A5518" s="7" t="s">
        <v>11043</v>
      </c>
      <c r="B5518" s="7" t="s">
        <v>11044</v>
      </c>
      <c r="D5518" s="8" t="str">
        <f t="shared" si="89"/>
        <v>610302000000.陕西省宝鸡市渭滨区</v>
      </c>
    </row>
    <row r="5519" spans="1:4">
      <c r="A5519" s="7" t="s">
        <v>11045</v>
      </c>
      <c r="B5519" s="7" t="s">
        <v>11046</v>
      </c>
      <c r="D5519" s="8" t="str">
        <f t="shared" si="89"/>
        <v>610303000000.陕西省宝鸡市金台区</v>
      </c>
    </row>
    <row r="5520" spans="1:4">
      <c r="A5520" s="7" t="s">
        <v>11047</v>
      </c>
      <c r="B5520" s="7" t="s">
        <v>11048</v>
      </c>
      <c r="D5520" s="8" t="str">
        <f t="shared" si="89"/>
        <v>610304000000.陕西省宝鸡市陈仓区</v>
      </c>
    </row>
    <row r="5521" spans="1:4">
      <c r="A5521" s="7" t="s">
        <v>11049</v>
      </c>
      <c r="B5521" s="7" t="s">
        <v>11050</v>
      </c>
      <c r="D5521" s="8" t="str">
        <f t="shared" si="89"/>
        <v>610322000000.陕西省宝鸡市凤翔县</v>
      </c>
    </row>
    <row r="5522" spans="1:4">
      <c r="A5522" s="7" t="s">
        <v>11051</v>
      </c>
      <c r="B5522" s="7" t="s">
        <v>11052</v>
      </c>
      <c r="D5522" s="8" t="str">
        <f t="shared" si="89"/>
        <v>610323000000.陕西省宝鸡市岐山县</v>
      </c>
    </row>
    <row r="5523" spans="1:4">
      <c r="A5523" s="7" t="s">
        <v>11053</v>
      </c>
      <c r="B5523" s="7" t="s">
        <v>11054</v>
      </c>
      <c r="D5523" s="8" t="str">
        <f t="shared" si="89"/>
        <v>610324000000.陕西省宝鸡市扶风县</v>
      </c>
    </row>
    <row r="5524" spans="1:4">
      <c r="A5524" s="7" t="s">
        <v>11055</v>
      </c>
      <c r="B5524" s="7" t="s">
        <v>11056</v>
      </c>
      <c r="D5524" s="8" t="str">
        <f t="shared" si="89"/>
        <v>610326000000.陕西省宝鸡市眉县</v>
      </c>
    </row>
    <row r="5525" spans="1:4">
      <c r="A5525" s="7" t="s">
        <v>11057</v>
      </c>
      <c r="B5525" s="7" t="s">
        <v>11058</v>
      </c>
      <c r="D5525" s="8" t="str">
        <f t="shared" si="89"/>
        <v>610327000000.陕西省宝鸡市陇县</v>
      </c>
    </row>
    <row r="5526" spans="1:4">
      <c r="A5526" s="7" t="s">
        <v>11059</v>
      </c>
      <c r="B5526" s="7" t="s">
        <v>11060</v>
      </c>
      <c r="D5526" s="8" t="str">
        <f t="shared" si="89"/>
        <v>610328000000.陕西省宝鸡市千阳县</v>
      </c>
    </row>
    <row r="5527" spans="1:4">
      <c r="A5527" s="7" t="s">
        <v>11061</v>
      </c>
      <c r="B5527" s="7" t="s">
        <v>11062</v>
      </c>
      <c r="D5527" s="8" t="str">
        <f t="shared" si="89"/>
        <v>610329000000.陕西省宝鸡市麟游县</v>
      </c>
    </row>
    <row r="5528" spans="1:4">
      <c r="A5528" s="7" t="s">
        <v>11063</v>
      </c>
      <c r="B5528" s="7" t="s">
        <v>11064</v>
      </c>
      <c r="D5528" s="8" t="str">
        <f t="shared" si="89"/>
        <v>610330000000.陕西省宝鸡市凤县</v>
      </c>
    </row>
    <row r="5529" spans="1:4">
      <c r="A5529" s="7" t="s">
        <v>11065</v>
      </c>
      <c r="B5529" s="7" t="s">
        <v>11066</v>
      </c>
      <c r="D5529" s="8" t="str">
        <f t="shared" si="89"/>
        <v>610331000000.陕西省宝鸡市太白县</v>
      </c>
    </row>
    <row r="5530" spans="1:4">
      <c r="A5530" s="7" t="s">
        <v>11067</v>
      </c>
      <c r="B5530" s="7" t="s">
        <v>11068</v>
      </c>
      <c r="D5530" s="8" t="str">
        <f t="shared" si="89"/>
        <v>610340000000.陕西省宝鸡市宝鸡市高新区</v>
      </c>
    </row>
    <row r="5531" spans="1:4">
      <c r="A5531" s="7" t="s">
        <v>11069</v>
      </c>
      <c r="B5531" s="7" t="s">
        <v>11070</v>
      </c>
      <c r="D5531" s="8" t="str">
        <f t="shared" si="89"/>
        <v>610400000000.陕西省咸阳市</v>
      </c>
    </row>
    <row r="5532" spans="1:4">
      <c r="A5532" s="7" t="s">
        <v>11071</v>
      </c>
      <c r="B5532" s="7" t="s">
        <v>11072</v>
      </c>
      <c r="D5532" s="8" t="str">
        <f t="shared" si="89"/>
        <v>610401000000.陕西省咸阳市市辖区</v>
      </c>
    </row>
    <row r="5533" spans="1:4">
      <c r="A5533" s="7" t="s">
        <v>11073</v>
      </c>
      <c r="B5533" s="7" t="s">
        <v>11074</v>
      </c>
      <c r="D5533" s="8" t="str">
        <f t="shared" si="89"/>
        <v>610402000000.陕西省咸阳市秦都区</v>
      </c>
    </row>
    <row r="5534" spans="1:4">
      <c r="A5534" s="7" t="s">
        <v>11075</v>
      </c>
      <c r="B5534" s="7" t="s">
        <v>11076</v>
      </c>
      <c r="D5534" s="8" t="str">
        <f t="shared" si="89"/>
        <v>610403000000.陕西省咸阳市杨陵区</v>
      </c>
    </row>
    <row r="5535" spans="1:4">
      <c r="A5535" s="7" t="s">
        <v>11077</v>
      </c>
      <c r="B5535" s="7" t="s">
        <v>11078</v>
      </c>
      <c r="D5535" s="8" t="str">
        <f t="shared" si="89"/>
        <v>610404000000.陕西省咸阳市渭城区</v>
      </c>
    </row>
    <row r="5536" spans="1:4">
      <c r="A5536" s="7" t="s">
        <v>11079</v>
      </c>
      <c r="B5536" s="7" t="s">
        <v>11080</v>
      </c>
      <c r="D5536" s="8" t="str">
        <f t="shared" si="89"/>
        <v>610422000000.陕西省咸阳市三原县</v>
      </c>
    </row>
    <row r="5537" spans="1:4">
      <c r="A5537" s="7" t="s">
        <v>11081</v>
      </c>
      <c r="B5537" s="7" t="s">
        <v>11082</v>
      </c>
      <c r="D5537" s="8" t="str">
        <f t="shared" si="89"/>
        <v>610423000000.陕西省咸阳市泾阳县</v>
      </c>
    </row>
    <row r="5538" spans="1:4">
      <c r="A5538" s="7" t="s">
        <v>11083</v>
      </c>
      <c r="B5538" s="7" t="s">
        <v>11084</v>
      </c>
      <c r="D5538" s="8" t="str">
        <f t="shared" si="89"/>
        <v>610424000000.陕西省咸阳市乾县</v>
      </c>
    </row>
    <row r="5539" spans="1:4">
      <c r="A5539" s="7" t="s">
        <v>11085</v>
      </c>
      <c r="B5539" s="7" t="s">
        <v>11086</v>
      </c>
      <c r="D5539" s="8" t="str">
        <f t="shared" si="89"/>
        <v>610425000000.陕西省咸阳市礼泉县</v>
      </c>
    </row>
    <row r="5540" spans="1:4">
      <c r="A5540" s="7" t="s">
        <v>11087</v>
      </c>
      <c r="B5540" s="7" t="s">
        <v>11088</v>
      </c>
      <c r="D5540" s="8" t="str">
        <f t="shared" si="89"/>
        <v>610426000000.陕西省咸阳市永寿县</v>
      </c>
    </row>
    <row r="5541" spans="1:4">
      <c r="A5541" s="7" t="s">
        <v>11089</v>
      </c>
      <c r="B5541" s="7" t="s">
        <v>11090</v>
      </c>
      <c r="D5541" s="8" t="str">
        <f t="shared" si="89"/>
        <v>610428000000.陕西省咸阳市长武县</v>
      </c>
    </row>
    <row r="5542" spans="1:4">
      <c r="A5542" s="7" t="s">
        <v>11091</v>
      </c>
      <c r="B5542" s="7" t="s">
        <v>11092</v>
      </c>
      <c r="D5542" s="8" t="str">
        <f t="shared" si="89"/>
        <v>610429000000.陕西省咸阳市旬邑县</v>
      </c>
    </row>
    <row r="5543" spans="1:4">
      <c r="A5543" s="7" t="s">
        <v>11093</v>
      </c>
      <c r="B5543" s="7" t="s">
        <v>11094</v>
      </c>
      <c r="D5543" s="8" t="str">
        <f t="shared" si="89"/>
        <v>610430000000.陕西省咸阳市淳化县</v>
      </c>
    </row>
    <row r="5544" spans="1:4">
      <c r="A5544" s="7" t="s">
        <v>11095</v>
      </c>
      <c r="B5544" s="7" t="s">
        <v>11096</v>
      </c>
      <c r="D5544" s="8" t="str">
        <f t="shared" ref="D5544:D5607" si="90">LEFT(A5544&amp;"000000000000",12)&amp;"."&amp;B5544</f>
        <v>610431000000.陕西省咸阳市武功县</v>
      </c>
    </row>
    <row r="5545" spans="1:4">
      <c r="A5545" s="7" t="s">
        <v>11097</v>
      </c>
      <c r="B5545" s="7" t="s">
        <v>11098</v>
      </c>
      <c r="D5545" s="8" t="str">
        <f t="shared" si="90"/>
        <v>610481000000.陕西省咸阳市兴平市</v>
      </c>
    </row>
    <row r="5546" spans="1:4">
      <c r="A5546" s="7" t="s">
        <v>11099</v>
      </c>
      <c r="B5546" s="7" t="s">
        <v>11100</v>
      </c>
      <c r="D5546" s="8" t="str">
        <f t="shared" si="90"/>
        <v>610482000000.陕西省咸阳市彬州市</v>
      </c>
    </row>
    <row r="5547" spans="1:4">
      <c r="A5547" s="7" t="s">
        <v>11101</v>
      </c>
      <c r="B5547" s="7" t="s">
        <v>11102</v>
      </c>
      <c r="D5547" s="8" t="str">
        <f t="shared" si="90"/>
        <v>610500000000.陕西省渭南市</v>
      </c>
    </row>
    <row r="5548" spans="1:4">
      <c r="A5548" s="7" t="s">
        <v>11103</v>
      </c>
      <c r="B5548" s="7" t="s">
        <v>11104</v>
      </c>
      <c r="D5548" s="8" t="str">
        <f t="shared" si="90"/>
        <v>610501000000.陕西省渭南市市辖区</v>
      </c>
    </row>
    <row r="5549" spans="1:4">
      <c r="A5549" s="7" t="s">
        <v>11105</v>
      </c>
      <c r="B5549" s="7" t="s">
        <v>11106</v>
      </c>
      <c r="D5549" s="8" t="str">
        <f t="shared" si="90"/>
        <v>610502000000.陕西省渭南市临渭区</v>
      </c>
    </row>
    <row r="5550" spans="1:4">
      <c r="A5550" s="7" t="s">
        <v>11107</v>
      </c>
      <c r="B5550" s="7" t="s">
        <v>11108</v>
      </c>
      <c r="D5550" s="8" t="str">
        <f t="shared" si="90"/>
        <v>610503000000.陕西省渭南市华州区</v>
      </c>
    </row>
    <row r="5551" spans="1:4">
      <c r="A5551" s="7" t="s">
        <v>11109</v>
      </c>
      <c r="B5551" s="7" t="s">
        <v>11110</v>
      </c>
      <c r="D5551" s="8" t="str">
        <f t="shared" si="90"/>
        <v>610522000000.陕西省渭南市潼关县</v>
      </c>
    </row>
    <row r="5552" spans="1:4">
      <c r="A5552" s="7" t="s">
        <v>11111</v>
      </c>
      <c r="B5552" s="7" t="s">
        <v>11112</v>
      </c>
      <c r="D5552" s="8" t="str">
        <f t="shared" si="90"/>
        <v>610523000000.陕西省渭南市大荔县</v>
      </c>
    </row>
    <row r="5553" spans="1:4">
      <c r="A5553" s="7" t="s">
        <v>11113</v>
      </c>
      <c r="B5553" s="7" t="s">
        <v>11114</v>
      </c>
      <c r="D5553" s="8" t="str">
        <f t="shared" si="90"/>
        <v>610524000000.陕西省渭南市合阳县</v>
      </c>
    </row>
    <row r="5554" spans="1:4">
      <c r="A5554" s="7" t="s">
        <v>11115</v>
      </c>
      <c r="B5554" s="7" t="s">
        <v>11116</v>
      </c>
      <c r="D5554" s="8" t="str">
        <f t="shared" si="90"/>
        <v>610525000000.陕西省渭南市澄城县</v>
      </c>
    </row>
    <row r="5555" spans="1:4">
      <c r="A5555" s="7" t="s">
        <v>11117</v>
      </c>
      <c r="B5555" s="7" t="s">
        <v>11118</v>
      </c>
      <c r="D5555" s="8" t="str">
        <f t="shared" si="90"/>
        <v>610526000000.陕西省渭南市蒲城县</v>
      </c>
    </row>
    <row r="5556" spans="1:4">
      <c r="A5556" s="7" t="s">
        <v>11119</v>
      </c>
      <c r="B5556" s="7" t="s">
        <v>11120</v>
      </c>
      <c r="D5556" s="8" t="str">
        <f t="shared" si="90"/>
        <v>610527000000.陕西省渭南市白水县</v>
      </c>
    </row>
    <row r="5557" spans="1:4">
      <c r="A5557" s="7" t="s">
        <v>11121</v>
      </c>
      <c r="B5557" s="7" t="s">
        <v>11122</v>
      </c>
      <c r="D5557" s="8" t="str">
        <f t="shared" si="90"/>
        <v>610528000000.陕西省渭南市富平县</v>
      </c>
    </row>
    <row r="5558" spans="1:4">
      <c r="A5558" s="7" t="s">
        <v>11123</v>
      </c>
      <c r="B5558" s="7" t="s">
        <v>11124</v>
      </c>
      <c r="D5558" s="8" t="str">
        <f t="shared" si="90"/>
        <v>610540000000.陕西省渭南市高新技术产业开发区</v>
      </c>
    </row>
    <row r="5559" spans="1:4">
      <c r="A5559" s="7" t="s">
        <v>11125</v>
      </c>
      <c r="B5559" s="7" t="s">
        <v>11126</v>
      </c>
      <c r="D5559" s="8" t="str">
        <f t="shared" si="90"/>
        <v>610541000000.陕西省渭南市渭南市经开区</v>
      </c>
    </row>
    <row r="5560" spans="1:4">
      <c r="A5560" s="7" t="s">
        <v>11127</v>
      </c>
      <c r="B5560" s="7" t="s">
        <v>11128</v>
      </c>
      <c r="D5560" s="8" t="str">
        <f t="shared" si="90"/>
        <v>610581000000.陕西省渭南市韩城市</v>
      </c>
    </row>
    <row r="5561" spans="1:4">
      <c r="A5561" s="7" t="s">
        <v>11129</v>
      </c>
      <c r="B5561" s="7" t="s">
        <v>11130</v>
      </c>
      <c r="D5561" s="8" t="str">
        <f t="shared" si="90"/>
        <v>610582000000.陕西省渭南市华阴市</v>
      </c>
    </row>
    <row r="5562" spans="1:4">
      <c r="A5562" s="7" t="s">
        <v>11131</v>
      </c>
      <c r="B5562" s="7" t="s">
        <v>11132</v>
      </c>
      <c r="D5562" s="8" t="str">
        <f t="shared" si="90"/>
        <v>610600000000.陕西省延安市</v>
      </c>
    </row>
    <row r="5563" spans="1:4">
      <c r="A5563" s="7" t="s">
        <v>11133</v>
      </c>
      <c r="B5563" s="7" t="s">
        <v>11134</v>
      </c>
      <c r="D5563" s="8" t="str">
        <f t="shared" si="90"/>
        <v>610601000000.陕西省延安市市辖区</v>
      </c>
    </row>
    <row r="5564" spans="1:4">
      <c r="A5564" s="7" t="s">
        <v>11135</v>
      </c>
      <c r="B5564" s="7" t="s">
        <v>11136</v>
      </c>
      <c r="D5564" s="8" t="str">
        <f t="shared" si="90"/>
        <v>610602000000.陕西省延安市宝塔区</v>
      </c>
    </row>
    <row r="5565" spans="1:4">
      <c r="A5565" s="7" t="s">
        <v>11137</v>
      </c>
      <c r="B5565" s="7" t="s">
        <v>11138</v>
      </c>
      <c r="D5565" s="8" t="str">
        <f t="shared" si="90"/>
        <v>610603000000.陕西省延安市安塞区</v>
      </c>
    </row>
    <row r="5566" spans="1:4">
      <c r="A5566" s="7" t="s">
        <v>11139</v>
      </c>
      <c r="B5566" s="7" t="s">
        <v>11140</v>
      </c>
      <c r="D5566" s="8" t="str">
        <f t="shared" si="90"/>
        <v>610621000000.陕西省延安市延长县</v>
      </c>
    </row>
    <row r="5567" spans="1:4">
      <c r="A5567" s="7" t="s">
        <v>11141</v>
      </c>
      <c r="B5567" s="7" t="s">
        <v>11142</v>
      </c>
      <c r="D5567" s="8" t="str">
        <f t="shared" si="90"/>
        <v>610622000000.陕西省延安市延川县</v>
      </c>
    </row>
    <row r="5568" spans="1:4">
      <c r="A5568" s="7" t="s">
        <v>11143</v>
      </c>
      <c r="B5568" s="7" t="s">
        <v>11144</v>
      </c>
      <c r="D5568" s="8" t="str">
        <f t="shared" si="90"/>
        <v>610623000000.陕西省延安市子长县</v>
      </c>
    </row>
    <row r="5569" spans="1:4">
      <c r="A5569" s="7" t="s">
        <v>11145</v>
      </c>
      <c r="B5569" s="7" t="s">
        <v>11146</v>
      </c>
      <c r="D5569" s="8" t="str">
        <f t="shared" si="90"/>
        <v>610625000000.陕西省延安市志丹县</v>
      </c>
    </row>
    <row r="5570" spans="1:4">
      <c r="A5570" s="7" t="s">
        <v>11147</v>
      </c>
      <c r="B5570" s="7" t="s">
        <v>11148</v>
      </c>
      <c r="D5570" s="8" t="str">
        <f t="shared" si="90"/>
        <v>610626000000.陕西省延安市吴起县</v>
      </c>
    </row>
    <row r="5571" spans="1:4">
      <c r="A5571" s="7" t="s">
        <v>11149</v>
      </c>
      <c r="B5571" s="7" t="s">
        <v>11150</v>
      </c>
      <c r="D5571" s="8" t="str">
        <f t="shared" si="90"/>
        <v>610627000000.陕西省延安市甘泉县</v>
      </c>
    </row>
    <row r="5572" spans="1:4">
      <c r="A5572" s="7" t="s">
        <v>11151</v>
      </c>
      <c r="B5572" s="7" t="s">
        <v>11152</v>
      </c>
      <c r="D5572" s="8" t="str">
        <f t="shared" si="90"/>
        <v>610628000000.陕西省延安市富县</v>
      </c>
    </row>
    <row r="5573" spans="1:4">
      <c r="A5573" s="7" t="s">
        <v>11153</v>
      </c>
      <c r="B5573" s="7" t="s">
        <v>11154</v>
      </c>
      <c r="D5573" s="8" t="str">
        <f t="shared" si="90"/>
        <v>610629000000.陕西省延安市洛川县</v>
      </c>
    </row>
    <row r="5574" spans="1:4">
      <c r="A5574" s="7" t="s">
        <v>11155</v>
      </c>
      <c r="B5574" s="7" t="s">
        <v>11156</v>
      </c>
      <c r="D5574" s="8" t="str">
        <f t="shared" si="90"/>
        <v>610630000000.陕西省延安市宜川县</v>
      </c>
    </row>
    <row r="5575" spans="1:4">
      <c r="A5575" s="7" t="s">
        <v>11157</v>
      </c>
      <c r="B5575" s="7" t="s">
        <v>11158</v>
      </c>
      <c r="D5575" s="8" t="str">
        <f t="shared" si="90"/>
        <v>610631000000.陕西省延安市黄龙县</v>
      </c>
    </row>
    <row r="5576" spans="1:4">
      <c r="A5576" s="7" t="s">
        <v>11159</v>
      </c>
      <c r="B5576" s="7" t="s">
        <v>11160</v>
      </c>
      <c r="D5576" s="8" t="str">
        <f t="shared" si="90"/>
        <v>610632000000.陕西省延安市黄陵县</v>
      </c>
    </row>
    <row r="5577" spans="1:4">
      <c r="A5577" s="7" t="s">
        <v>11161</v>
      </c>
      <c r="B5577" s="7" t="s">
        <v>11162</v>
      </c>
      <c r="D5577" s="8" t="str">
        <f t="shared" si="90"/>
        <v>610700000000.陕西省汉中市</v>
      </c>
    </row>
    <row r="5578" spans="1:4">
      <c r="A5578" s="7" t="s">
        <v>11163</v>
      </c>
      <c r="B5578" s="7" t="s">
        <v>11164</v>
      </c>
      <c r="D5578" s="8" t="str">
        <f t="shared" si="90"/>
        <v>610701000000.陕西省汉中市市辖区</v>
      </c>
    </row>
    <row r="5579" spans="1:4">
      <c r="A5579" s="7" t="s">
        <v>11165</v>
      </c>
      <c r="B5579" s="7" t="s">
        <v>11166</v>
      </c>
      <c r="D5579" s="8" t="str">
        <f t="shared" si="90"/>
        <v>610702000000.陕西省汉中市汉台区</v>
      </c>
    </row>
    <row r="5580" spans="1:4">
      <c r="A5580" s="7" t="s">
        <v>11167</v>
      </c>
      <c r="B5580" s="7" t="s">
        <v>11168</v>
      </c>
      <c r="D5580" s="8" t="str">
        <f t="shared" si="90"/>
        <v>610703000000.陕西省汉中市南郑区</v>
      </c>
    </row>
    <row r="5581" spans="1:4">
      <c r="A5581" s="7" t="s">
        <v>11169</v>
      </c>
      <c r="B5581" s="7" t="s">
        <v>11170</v>
      </c>
      <c r="D5581" s="8" t="str">
        <f t="shared" si="90"/>
        <v>610722000000.陕西省汉中市城固县</v>
      </c>
    </row>
    <row r="5582" spans="1:4">
      <c r="A5582" s="7" t="s">
        <v>11171</v>
      </c>
      <c r="B5582" s="7" t="s">
        <v>11172</v>
      </c>
      <c r="D5582" s="8" t="str">
        <f t="shared" si="90"/>
        <v>610723000000.陕西省汉中市洋县</v>
      </c>
    </row>
    <row r="5583" spans="1:4">
      <c r="A5583" s="7" t="s">
        <v>11173</v>
      </c>
      <c r="B5583" s="7" t="s">
        <v>11174</v>
      </c>
      <c r="D5583" s="8" t="str">
        <f t="shared" si="90"/>
        <v>610724000000.陕西省汉中市西乡县</v>
      </c>
    </row>
    <row r="5584" spans="1:4">
      <c r="A5584" s="7" t="s">
        <v>11175</v>
      </c>
      <c r="B5584" s="7" t="s">
        <v>11176</v>
      </c>
      <c r="D5584" s="8" t="str">
        <f t="shared" si="90"/>
        <v>610725000000.陕西省汉中市勉县</v>
      </c>
    </row>
    <row r="5585" spans="1:4">
      <c r="A5585" s="7" t="s">
        <v>11177</v>
      </c>
      <c r="B5585" s="7" t="s">
        <v>11178</v>
      </c>
      <c r="D5585" s="8" t="str">
        <f t="shared" si="90"/>
        <v>610726000000.陕西省汉中市宁强县</v>
      </c>
    </row>
    <row r="5586" spans="1:4">
      <c r="A5586" s="7" t="s">
        <v>11179</v>
      </c>
      <c r="B5586" s="7" t="s">
        <v>11180</v>
      </c>
      <c r="D5586" s="8" t="str">
        <f t="shared" si="90"/>
        <v>610727000000.陕西省汉中市略阳县</v>
      </c>
    </row>
    <row r="5587" spans="1:4">
      <c r="A5587" s="7" t="s">
        <v>11181</v>
      </c>
      <c r="B5587" s="7" t="s">
        <v>11182</v>
      </c>
      <c r="D5587" s="8" t="str">
        <f t="shared" si="90"/>
        <v>610728000000.陕西省汉中市镇巴县</v>
      </c>
    </row>
    <row r="5588" spans="1:4">
      <c r="A5588" s="7" t="s">
        <v>11183</v>
      </c>
      <c r="B5588" s="7" t="s">
        <v>11184</v>
      </c>
      <c r="D5588" s="8" t="str">
        <f t="shared" si="90"/>
        <v>610729000000.陕西省汉中市留坝县</v>
      </c>
    </row>
    <row r="5589" spans="1:4">
      <c r="A5589" s="7" t="s">
        <v>11185</v>
      </c>
      <c r="B5589" s="7" t="s">
        <v>11186</v>
      </c>
      <c r="D5589" s="8" t="str">
        <f t="shared" si="90"/>
        <v>610730000000.陕西省汉中市佛坪县</v>
      </c>
    </row>
    <row r="5590" spans="1:4">
      <c r="A5590" s="7" t="s">
        <v>11187</v>
      </c>
      <c r="B5590" s="7" t="s">
        <v>11188</v>
      </c>
      <c r="D5590" s="8" t="str">
        <f t="shared" si="90"/>
        <v>610800000000.陕西省榆林市</v>
      </c>
    </row>
    <row r="5591" spans="1:4">
      <c r="A5591" s="7" t="s">
        <v>11189</v>
      </c>
      <c r="B5591" s="7" t="s">
        <v>11190</v>
      </c>
      <c r="D5591" s="8" t="str">
        <f t="shared" si="90"/>
        <v>610801000000.陕西省榆林市市辖区</v>
      </c>
    </row>
    <row r="5592" spans="1:4">
      <c r="A5592" s="7" t="s">
        <v>11191</v>
      </c>
      <c r="B5592" s="7" t="s">
        <v>11192</v>
      </c>
      <c r="D5592" s="8" t="str">
        <f t="shared" si="90"/>
        <v>610802000000.陕西省榆林市榆阳区</v>
      </c>
    </row>
    <row r="5593" spans="1:4">
      <c r="A5593" s="7" t="s">
        <v>11193</v>
      </c>
      <c r="B5593" s="7" t="s">
        <v>11194</v>
      </c>
      <c r="D5593" s="8" t="str">
        <f t="shared" si="90"/>
        <v>610803000000.陕西省榆林市横山区</v>
      </c>
    </row>
    <row r="5594" spans="1:4">
      <c r="A5594" s="7" t="s">
        <v>11195</v>
      </c>
      <c r="B5594" s="7" t="s">
        <v>11196</v>
      </c>
      <c r="D5594" s="8" t="str">
        <f t="shared" si="90"/>
        <v>610822000000.陕西省榆林市府谷县</v>
      </c>
    </row>
    <row r="5595" spans="1:4">
      <c r="A5595" s="7" t="s">
        <v>11197</v>
      </c>
      <c r="B5595" s="7" t="s">
        <v>11198</v>
      </c>
      <c r="D5595" s="8" t="str">
        <f t="shared" si="90"/>
        <v>610824000000.陕西省榆林市靖边县</v>
      </c>
    </row>
    <row r="5596" spans="1:4">
      <c r="A5596" s="7" t="s">
        <v>11199</v>
      </c>
      <c r="B5596" s="7" t="s">
        <v>11200</v>
      </c>
      <c r="D5596" s="8" t="str">
        <f t="shared" si="90"/>
        <v>610825000000.陕西省榆林市定边县</v>
      </c>
    </row>
    <row r="5597" spans="1:4">
      <c r="A5597" s="7" t="s">
        <v>11201</v>
      </c>
      <c r="B5597" s="7" t="s">
        <v>11202</v>
      </c>
      <c r="D5597" s="8" t="str">
        <f t="shared" si="90"/>
        <v>610826000000.陕西省榆林市绥德县</v>
      </c>
    </row>
    <row r="5598" spans="1:4">
      <c r="A5598" s="7" t="s">
        <v>11203</v>
      </c>
      <c r="B5598" s="7" t="s">
        <v>11204</v>
      </c>
      <c r="D5598" s="8" t="str">
        <f t="shared" si="90"/>
        <v>610827000000.陕西省榆林市米脂县</v>
      </c>
    </row>
    <row r="5599" spans="1:4">
      <c r="A5599" s="7" t="s">
        <v>11205</v>
      </c>
      <c r="B5599" s="7" t="s">
        <v>11206</v>
      </c>
      <c r="D5599" s="8" t="str">
        <f t="shared" si="90"/>
        <v>610828000000.陕西省榆林市佳县</v>
      </c>
    </row>
    <row r="5600" spans="1:4">
      <c r="A5600" s="7" t="s">
        <v>11207</v>
      </c>
      <c r="B5600" s="7" t="s">
        <v>11208</v>
      </c>
      <c r="D5600" s="8" t="str">
        <f t="shared" si="90"/>
        <v>610829000000.陕西省榆林市吴堡县</v>
      </c>
    </row>
    <row r="5601" spans="1:4">
      <c r="A5601" s="7" t="s">
        <v>11209</v>
      </c>
      <c r="B5601" s="7" t="s">
        <v>11210</v>
      </c>
      <c r="D5601" s="8" t="str">
        <f t="shared" si="90"/>
        <v>610830000000.陕西省榆林市清涧县</v>
      </c>
    </row>
    <row r="5602" spans="1:4">
      <c r="A5602" s="7" t="s">
        <v>11211</v>
      </c>
      <c r="B5602" s="7" t="s">
        <v>11212</v>
      </c>
      <c r="D5602" s="8" t="str">
        <f t="shared" si="90"/>
        <v>610831000000.陕西省榆林市子洲县</v>
      </c>
    </row>
    <row r="5603" spans="1:4">
      <c r="A5603" s="7" t="s">
        <v>11213</v>
      </c>
      <c r="B5603" s="7" t="s">
        <v>11214</v>
      </c>
      <c r="D5603" s="8" t="str">
        <f t="shared" si="90"/>
        <v>610881000000.陕西省榆林市神木市</v>
      </c>
    </row>
    <row r="5604" spans="1:4">
      <c r="A5604" s="7" t="s">
        <v>11215</v>
      </c>
      <c r="B5604" s="7" t="s">
        <v>11216</v>
      </c>
      <c r="D5604" s="8" t="str">
        <f t="shared" si="90"/>
        <v>610900000000.陕西省安康市</v>
      </c>
    </row>
    <row r="5605" spans="1:4">
      <c r="A5605" s="7" t="s">
        <v>11217</v>
      </c>
      <c r="B5605" s="7" t="s">
        <v>11218</v>
      </c>
      <c r="D5605" s="8" t="str">
        <f t="shared" si="90"/>
        <v>610901000000.陕西省安康市市辖区</v>
      </c>
    </row>
    <row r="5606" spans="1:4">
      <c r="A5606" s="7" t="s">
        <v>11219</v>
      </c>
      <c r="B5606" s="7" t="s">
        <v>11220</v>
      </c>
      <c r="D5606" s="8" t="str">
        <f t="shared" si="90"/>
        <v>610902000000.陕西省安康市汉滨区</v>
      </c>
    </row>
    <row r="5607" spans="1:4">
      <c r="A5607" s="7" t="s">
        <v>11221</v>
      </c>
      <c r="B5607" s="7" t="s">
        <v>11222</v>
      </c>
      <c r="D5607" s="8" t="str">
        <f t="shared" si="90"/>
        <v>610921000000.陕西省安康市汉阴县</v>
      </c>
    </row>
    <row r="5608" spans="1:4">
      <c r="A5608" s="7" t="s">
        <v>11223</v>
      </c>
      <c r="B5608" s="7" t="s">
        <v>11224</v>
      </c>
      <c r="D5608" s="8" t="str">
        <f t="shared" ref="D5608:D5671" si="91">LEFT(A5608&amp;"000000000000",12)&amp;"."&amp;B5608</f>
        <v>610922000000.陕西省安康市石泉县</v>
      </c>
    </row>
    <row r="5609" spans="1:4">
      <c r="A5609" s="7" t="s">
        <v>11225</v>
      </c>
      <c r="B5609" s="7" t="s">
        <v>11226</v>
      </c>
      <c r="D5609" s="8" t="str">
        <f t="shared" si="91"/>
        <v>610923000000.陕西省安康市宁陕县</v>
      </c>
    </row>
    <row r="5610" spans="1:4">
      <c r="A5610" s="7" t="s">
        <v>11227</v>
      </c>
      <c r="B5610" s="7" t="s">
        <v>11228</v>
      </c>
      <c r="D5610" s="8" t="str">
        <f t="shared" si="91"/>
        <v>610924000000.陕西省安康市紫阳县</v>
      </c>
    </row>
    <row r="5611" spans="1:4">
      <c r="A5611" s="7" t="s">
        <v>11229</v>
      </c>
      <c r="B5611" s="7" t="s">
        <v>11230</v>
      </c>
      <c r="D5611" s="8" t="str">
        <f t="shared" si="91"/>
        <v>610925000000.陕西省安康市岚皋县</v>
      </c>
    </row>
    <row r="5612" spans="1:4">
      <c r="A5612" s="7" t="s">
        <v>11231</v>
      </c>
      <c r="B5612" s="7" t="s">
        <v>11232</v>
      </c>
      <c r="D5612" s="8" t="str">
        <f t="shared" si="91"/>
        <v>610926000000.陕西省安康市平利县</v>
      </c>
    </row>
    <row r="5613" spans="1:4">
      <c r="A5613" s="7" t="s">
        <v>11233</v>
      </c>
      <c r="B5613" s="7" t="s">
        <v>11234</v>
      </c>
      <c r="D5613" s="8" t="str">
        <f t="shared" si="91"/>
        <v>610927000000.陕西省安康市镇坪县</v>
      </c>
    </row>
    <row r="5614" spans="1:4">
      <c r="A5614" s="7" t="s">
        <v>11235</v>
      </c>
      <c r="B5614" s="7" t="s">
        <v>11236</v>
      </c>
      <c r="D5614" s="8" t="str">
        <f t="shared" si="91"/>
        <v>610928000000.陕西省安康市旬阳县</v>
      </c>
    </row>
    <row r="5615" spans="1:4">
      <c r="A5615" s="7" t="s">
        <v>11237</v>
      </c>
      <c r="B5615" s="7" t="s">
        <v>11238</v>
      </c>
      <c r="D5615" s="8" t="str">
        <f t="shared" si="91"/>
        <v>610929000000.陕西省安康市白河县</v>
      </c>
    </row>
    <row r="5616" spans="1:4">
      <c r="A5616" s="7" t="s">
        <v>11239</v>
      </c>
      <c r="B5616" s="7" t="s">
        <v>11240</v>
      </c>
      <c r="D5616" s="8" t="str">
        <f t="shared" si="91"/>
        <v>610940000000.陕西省安康市安康市高新区</v>
      </c>
    </row>
    <row r="5617" spans="1:4">
      <c r="A5617" s="7" t="s">
        <v>11241</v>
      </c>
      <c r="B5617" s="7" t="s">
        <v>11242</v>
      </c>
      <c r="D5617" s="8" t="str">
        <f t="shared" si="91"/>
        <v>611000000000.陕西省商洛市</v>
      </c>
    </row>
    <row r="5618" spans="1:4">
      <c r="A5618" s="7" t="s">
        <v>11243</v>
      </c>
      <c r="B5618" s="7" t="s">
        <v>11244</v>
      </c>
      <c r="D5618" s="8" t="str">
        <f t="shared" si="91"/>
        <v>611001000000.陕西省商洛市市辖区</v>
      </c>
    </row>
    <row r="5619" spans="1:4">
      <c r="A5619" s="7" t="s">
        <v>11245</v>
      </c>
      <c r="B5619" s="7" t="s">
        <v>11246</v>
      </c>
      <c r="D5619" s="8" t="str">
        <f t="shared" si="91"/>
        <v>611002000000.陕西省商洛市商州区</v>
      </c>
    </row>
    <row r="5620" spans="1:4">
      <c r="A5620" s="7" t="s">
        <v>11247</v>
      </c>
      <c r="B5620" s="7" t="s">
        <v>11248</v>
      </c>
      <c r="D5620" s="8" t="str">
        <f t="shared" si="91"/>
        <v>611021000000.陕西省商洛市洛南县</v>
      </c>
    </row>
    <row r="5621" spans="1:4">
      <c r="A5621" s="7" t="s">
        <v>11249</v>
      </c>
      <c r="B5621" s="7" t="s">
        <v>11250</v>
      </c>
      <c r="D5621" s="8" t="str">
        <f t="shared" si="91"/>
        <v>611022000000.陕西省商洛市丹凤县</v>
      </c>
    </row>
    <row r="5622" spans="1:4">
      <c r="A5622" s="7" t="s">
        <v>11251</v>
      </c>
      <c r="B5622" s="7" t="s">
        <v>11252</v>
      </c>
      <c r="D5622" s="8" t="str">
        <f t="shared" si="91"/>
        <v>611023000000.陕西省商洛市商南县</v>
      </c>
    </row>
    <row r="5623" spans="1:4">
      <c r="A5623" s="7" t="s">
        <v>11253</v>
      </c>
      <c r="B5623" s="7" t="s">
        <v>11254</v>
      </c>
      <c r="D5623" s="8" t="str">
        <f t="shared" si="91"/>
        <v>611024000000.陕西省商洛市山阳县</v>
      </c>
    </row>
    <row r="5624" spans="1:4">
      <c r="A5624" s="7" t="s">
        <v>11255</v>
      </c>
      <c r="B5624" s="7" t="s">
        <v>11256</v>
      </c>
      <c r="D5624" s="8" t="str">
        <f t="shared" si="91"/>
        <v>611025000000.陕西省商洛市镇安县</v>
      </c>
    </row>
    <row r="5625" spans="1:4">
      <c r="A5625" s="7" t="s">
        <v>11257</v>
      </c>
      <c r="B5625" s="7" t="s">
        <v>11258</v>
      </c>
      <c r="D5625" s="8" t="str">
        <f t="shared" si="91"/>
        <v>611026000000.陕西省商洛市柞水县</v>
      </c>
    </row>
    <row r="5626" spans="1:4">
      <c r="A5626" s="7" t="s">
        <v>11259</v>
      </c>
      <c r="B5626" s="7" t="s">
        <v>11260</v>
      </c>
      <c r="D5626" s="8" t="str">
        <f t="shared" si="91"/>
        <v>611100000000.陕西省杨凌示范区</v>
      </c>
    </row>
    <row r="5627" spans="1:4">
      <c r="A5627" s="7" t="s">
        <v>11261</v>
      </c>
      <c r="B5627" s="7" t="s">
        <v>11262</v>
      </c>
      <c r="D5627" s="8" t="str">
        <f t="shared" si="91"/>
        <v>611102000000.陕西省杨凌示范区杨陵区</v>
      </c>
    </row>
    <row r="5628" spans="1:4">
      <c r="A5628" s="7" t="s">
        <v>11263</v>
      </c>
      <c r="B5628" s="7" t="s">
        <v>11264</v>
      </c>
      <c r="D5628" s="8" t="str">
        <f t="shared" si="91"/>
        <v>617000000000.陕西省西咸新区</v>
      </c>
    </row>
    <row r="5629" spans="1:4">
      <c r="A5629" s="7" t="s">
        <v>11265</v>
      </c>
      <c r="B5629" s="7" t="s">
        <v>11266</v>
      </c>
      <c r="D5629" s="8" t="str">
        <f t="shared" si="91"/>
        <v>617001000000.陕西省西咸新区空港新城</v>
      </c>
    </row>
    <row r="5630" spans="1:4">
      <c r="A5630" s="7" t="s">
        <v>11267</v>
      </c>
      <c r="B5630" s="7" t="s">
        <v>11268</v>
      </c>
      <c r="D5630" s="8" t="str">
        <f t="shared" si="91"/>
        <v>617002000000.陕西省西咸新区沣东新城</v>
      </c>
    </row>
    <row r="5631" spans="1:4">
      <c r="A5631" s="7" t="s">
        <v>11269</v>
      </c>
      <c r="B5631" s="7" t="s">
        <v>11270</v>
      </c>
      <c r="D5631" s="8" t="str">
        <f t="shared" si="91"/>
        <v>617003000000.陕西省西咸新区秦汉新城</v>
      </c>
    </row>
    <row r="5632" spans="1:4">
      <c r="A5632" s="7" t="s">
        <v>11271</v>
      </c>
      <c r="B5632" s="7" t="s">
        <v>11272</v>
      </c>
      <c r="D5632" s="8" t="str">
        <f t="shared" si="91"/>
        <v>617004000000.陕西省西咸新区沣西新城</v>
      </c>
    </row>
    <row r="5633" spans="1:4">
      <c r="A5633" s="7" t="s">
        <v>11273</v>
      </c>
      <c r="B5633" s="7" t="s">
        <v>11274</v>
      </c>
      <c r="D5633" s="8" t="str">
        <f t="shared" si="91"/>
        <v>617005000000.陕西省西咸新区泾河新城</v>
      </c>
    </row>
    <row r="5634" spans="1:4">
      <c r="A5634" s="7" t="s">
        <v>11275</v>
      </c>
      <c r="B5634" s="7" t="s">
        <v>11276</v>
      </c>
      <c r="D5634" s="8" t="str">
        <f t="shared" si="91"/>
        <v>620000000000.甘肃省</v>
      </c>
    </row>
    <row r="5635" spans="1:4">
      <c r="A5635" s="7" t="s">
        <v>11277</v>
      </c>
      <c r="B5635" s="7" t="s">
        <v>11278</v>
      </c>
      <c r="D5635" s="8" t="str">
        <f t="shared" si="91"/>
        <v>620100000000.甘肃省兰州市</v>
      </c>
    </row>
    <row r="5636" spans="1:4">
      <c r="A5636" s="7" t="s">
        <v>11279</v>
      </c>
      <c r="B5636" s="7" t="s">
        <v>11280</v>
      </c>
      <c r="D5636" s="8" t="str">
        <f t="shared" si="91"/>
        <v>620101000000.甘肃省兰州市市辖区</v>
      </c>
    </row>
    <row r="5637" spans="1:4">
      <c r="A5637" s="7" t="s">
        <v>11281</v>
      </c>
      <c r="B5637" s="7" t="s">
        <v>11282</v>
      </c>
      <c r="D5637" s="8" t="str">
        <f t="shared" si="91"/>
        <v>620102000000.甘肃省兰州市城关区</v>
      </c>
    </row>
    <row r="5638" spans="1:4">
      <c r="A5638" s="7" t="s">
        <v>11283</v>
      </c>
      <c r="B5638" s="7" t="s">
        <v>11284</v>
      </c>
      <c r="D5638" s="8" t="str">
        <f t="shared" si="91"/>
        <v>620103000000.甘肃省兰州市七里河区</v>
      </c>
    </row>
    <row r="5639" spans="1:4">
      <c r="A5639" s="7" t="s">
        <v>11285</v>
      </c>
      <c r="B5639" s="7" t="s">
        <v>11286</v>
      </c>
      <c r="D5639" s="8" t="str">
        <f t="shared" si="91"/>
        <v>620104000000.甘肃省兰州市西固区</v>
      </c>
    </row>
    <row r="5640" spans="1:4">
      <c r="A5640" s="7" t="s">
        <v>11287</v>
      </c>
      <c r="B5640" s="7" t="s">
        <v>11288</v>
      </c>
      <c r="D5640" s="8" t="str">
        <f t="shared" si="91"/>
        <v>620105000000.甘肃省兰州市安宁区</v>
      </c>
    </row>
    <row r="5641" spans="1:4">
      <c r="A5641" s="7" t="s">
        <v>11289</v>
      </c>
      <c r="B5641" s="7" t="s">
        <v>11290</v>
      </c>
      <c r="D5641" s="8" t="str">
        <f t="shared" si="91"/>
        <v>620111000000.甘肃省兰州市红古区</v>
      </c>
    </row>
    <row r="5642" spans="1:4">
      <c r="A5642" s="7" t="s">
        <v>11291</v>
      </c>
      <c r="B5642" s="7" t="s">
        <v>11292</v>
      </c>
      <c r="D5642" s="8" t="str">
        <f t="shared" si="91"/>
        <v>620121000000.甘肃省兰州市永登县</v>
      </c>
    </row>
    <row r="5643" spans="1:4">
      <c r="A5643" s="7" t="s">
        <v>11293</v>
      </c>
      <c r="B5643" s="7" t="s">
        <v>11294</v>
      </c>
      <c r="D5643" s="8" t="str">
        <f t="shared" si="91"/>
        <v>620122000000.甘肃省兰州市皋兰县</v>
      </c>
    </row>
    <row r="5644" spans="1:4">
      <c r="A5644" s="7" t="s">
        <v>11295</v>
      </c>
      <c r="B5644" s="7" t="s">
        <v>11296</v>
      </c>
      <c r="D5644" s="8" t="str">
        <f t="shared" si="91"/>
        <v>620123000000.甘肃省兰州市榆中县</v>
      </c>
    </row>
    <row r="5645" spans="1:4">
      <c r="A5645" s="7" t="s">
        <v>11297</v>
      </c>
      <c r="B5645" s="7" t="s">
        <v>11298</v>
      </c>
      <c r="D5645" s="8" t="str">
        <f t="shared" si="91"/>
        <v>620140000000.甘肃省兰州市兰州新区</v>
      </c>
    </row>
    <row r="5646" spans="1:4">
      <c r="A5646" s="7" t="s">
        <v>11299</v>
      </c>
      <c r="B5646" s="7" t="s">
        <v>11298</v>
      </c>
      <c r="D5646" s="8" t="str">
        <f t="shared" si="91"/>
        <v>620171000000.甘肃省兰州市兰州新区</v>
      </c>
    </row>
    <row r="5647" spans="1:4">
      <c r="A5647" s="7" t="s">
        <v>11300</v>
      </c>
      <c r="B5647" s="7" t="s">
        <v>11301</v>
      </c>
      <c r="D5647" s="8" t="str">
        <f t="shared" si="91"/>
        <v>620200000000.甘肃省嘉峪关市</v>
      </c>
    </row>
    <row r="5648" spans="1:4">
      <c r="A5648" s="7" t="s">
        <v>11302</v>
      </c>
      <c r="B5648" s="7" t="s">
        <v>11303</v>
      </c>
      <c r="D5648" s="8" t="str">
        <f t="shared" si="91"/>
        <v>620201000000.甘肃省嘉峪关市市辖区</v>
      </c>
    </row>
    <row r="5649" spans="1:4">
      <c r="A5649" s="7" t="s">
        <v>11304</v>
      </c>
      <c r="B5649" s="7" t="s">
        <v>11305</v>
      </c>
      <c r="D5649" s="8" t="str">
        <f t="shared" si="91"/>
        <v>620202000000.甘肃省嘉峪关市郊区工作办公室</v>
      </c>
    </row>
    <row r="5650" spans="1:4">
      <c r="A5650" s="7" t="s">
        <v>11306</v>
      </c>
      <c r="B5650" s="7" t="s">
        <v>11307</v>
      </c>
      <c r="D5650" s="8" t="str">
        <f t="shared" si="91"/>
        <v>620300000000.甘肃省金昌市</v>
      </c>
    </row>
    <row r="5651" spans="1:4">
      <c r="A5651" s="7" t="s">
        <v>11308</v>
      </c>
      <c r="B5651" s="7" t="s">
        <v>11309</v>
      </c>
      <c r="D5651" s="8" t="str">
        <f t="shared" si="91"/>
        <v>620301000000.甘肃省金昌市市辖区</v>
      </c>
    </row>
    <row r="5652" spans="1:4">
      <c r="A5652" s="7" t="s">
        <v>11310</v>
      </c>
      <c r="B5652" s="7" t="s">
        <v>11311</v>
      </c>
      <c r="D5652" s="8" t="str">
        <f t="shared" si="91"/>
        <v>620302000000.甘肃省金昌市金川区</v>
      </c>
    </row>
    <row r="5653" spans="1:4">
      <c r="A5653" s="7" t="s">
        <v>11312</v>
      </c>
      <c r="B5653" s="7" t="s">
        <v>11313</v>
      </c>
      <c r="D5653" s="8" t="str">
        <f t="shared" si="91"/>
        <v>620321000000.甘肃省金昌市永昌县</v>
      </c>
    </row>
    <row r="5654" spans="1:4">
      <c r="A5654" s="7" t="s">
        <v>11314</v>
      </c>
      <c r="B5654" s="7" t="s">
        <v>11315</v>
      </c>
      <c r="D5654" s="8" t="str">
        <f t="shared" si="91"/>
        <v>620400000000.甘肃省白银市</v>
      </c>
    </row>
    <row r="5655" spans="1:4">
      <c r="A5655" s="7" t="s">
        <v>11316</v>
      </c>
      <c r="B5655" s="7" t="s">
        <v>11317</v>
      </c>
      <c r="D5655" s="8" t="str">
        <f t="shared" si="91"/>
        <v>620401000000.甘肃省白银市市辖区</v>
      </c>
    </row>
    <row r="5656" spans="1:4">
      <c r="A5656" s="7" t="s">
        <v>11318</v>
      </c>
      <c r="B5656" s="7" t="s">
        <v>11319</v>
      </c>
      <c r="D5656" s="8" t="str">
        <f t="shared" si="91"/>
        <v>620402000000.甘肃省白银市白银区</v>
      </c>
    </row>
    <row r="5657" spans="1:4">
      <c r="A5657" s="7" t="s">
        <v>11320</v>
      </c>
      <c r="B5657" s="7" t="s">
        <v>11321</v>
      </c>
      <c r="D5657" s="8" t="str">
        <f t="shared" si="91"/>
        <v>620403000000.甘肃省白银市平川区</v>
      </c>
    </row>
    <row r="5658" spans="1:4">
      <c r="A5658" s="7" t="s">
        <v>11322</v>
      </c>
      <c r="B5658" s="7" t="s">
        <v>11323</v>
      </c>
      <c r="D5658" s="8" t="str">
        <f t="shared" si="91"/>
        <v>620421000000.甘肃省白银市靖远县</v>
      </c>
    </row>
    <row r="5659" spans="1:4">
      <c r="A5659" s="7" t="s">
        <v>11324</v>
      </c>
      <c r="B5659" s="7" t="s">
        <v>11325</v>
      </c>
      <c r="D5659" s="8" t="str">
        <f t="shared" si="91"/>
        <v>620422000000.甘肃省白银市会宁县</v>
      </c>
    </row>
    <row r="5660" spans="1:4">
      <c r="A5660" s="7" t="s">
        <v>11326</v>
      </c>
      <c r="B5660" s="7" t="s">
        <v>11327</v>
      </c>
      <c r="D5660" s="8" t="str">
        <f t="shared" si="91"/>
        <v>620423000000.甘肃省白银市景泰县</v>
      </c>
    </row>
    <row r="5661" spans="1:4">
      <c r="A5661" s="7" t="s">
        <v>11328</v>
      </c>
      <c r="B5661" s="7" t="s">
        <v>11329</v>
      </c>
      <c r="D5661" s="8" t="str">
        <f t="shared" si="91"/>
        <v>620500000000.甘肃省天水市</v>
      </c>
    </row>
    <row r="5662" spans="1:4">
      <c r="A5662" s="7" t="s">
        <v>11330</v>
      </c>
      <c r="B5662" s="7" t="s">
        <v>11331</v>
      </c>
      <c r="D5662" s="8" t="str">
        <f t="shared" si="91"/>
        <v>620501000000.甘肃省天水市市辖区</v>
      </c>
    </row>
    <row r="5663" spans="1:4">
      <c r="A5663" s="7" t="s">
        <v>11332</v>
      </c>
      <c r="B5663" s="7" t="s">
        <v>11333</v>
      </c>
      <c r="D5663" s="8" t="str">
        <f t="shared" si="91"/>
        <v>620502000000.甘肃省天水市秦州区</v>
      </c>
    </row>
    <row r="5664" spans="1:4">
      <c r="A5664" s="7" t="s">
        <v>11334</v>
      </c>
      <c r="B5664" s="7" t="s">
        <v>11335</v>
      </c>
      <c r="D5664" s="8" t="str">
        <f t="shared" si="91"/>
        <v>620503000000.甘肃省天水市麦积区</v>
      </c>
    </row>
    <row r="5665" spans="1:4">
      <c r="A5665" s="7" t="s">
        <v>11336</v>
      </c>
      <c r="B5665" s="7" t="s">
        <v>11337</v>
      </c>
      <c r="D5665" s="8" t="str">
        <f t="shared" si="91"/>
        <v>620521000000.甘肃省天水市清水县</v>
      </c>
    </row>
    <row r="5666" spans="1:4">
      <c r="A5666" s="7" t="s">
        <v>11338</v>
      </c>
      <c r="B5666" s="7" t="s">
        <v>11339</v>
      </c>
      <c r="D5666" s="8" t="str">
        <f t="shared" si="91"/>
        <v>620522000000.甘肃省天水市秦安县</v>
      </c>
    </row>
    <row r="5667" spans="1:4">
      <c r="A5667" s="7" t="s">
        <v>11340</v>
      </c>
      <c r="B5667" s="7" t="s">
        <v>11341</v>
      </c>
      <c r="D5667" s="8" t="str">
        <f t="shared" si="91"/>
        <v>620523000000.甘肃省天水市甘谷县</v>
      </c>
    </row>
    <row r="5668" spans="1:4">
      <c r="A5668" s="7" t="s">
        <v>11342</v>
      </c>
      <c r="B5668" s="7" t="s">
        <v>11343</v>
      </c>
      <c r="D5668" s="8" t="str">
        <f t="shared" si="91"/>
        <v>620524000000.甘肃省天水市武山县</v>
      </c>
    </row>
    <row r="5669" spans="1:4">
      <c r="A5669" s="7" t="s">
        <v>11344</v>
      </c>
      <c r="B5669" s="7" t="s">
        <v>11345</v>
      </c>
      <c r="D5669" s="8" t="str">
        <f t="shared" si="91"/>
        <v>620525000000.甘肃省天水市张家川回族自治县</v>
      </c>
    </row>
    <row r="5670" spans="1:4">
      <c r="A5670" s="7" t="s">
        <v>11346</v>
      </c>
      <c r="B5670" s="7" t="s">
        <v>11347</v>
      </c>
      <c r="D5670" s="8" t="str">
        <f t="shared" si="91"/>
        <v>620600000000.甘肃省武威市</v>
      </c>
    </row>
    <row r="5671" spans="1:4">
      <c r="A5671" s="7" t="s">
        <v>11348</v>
      </c>
      <c r="B5671" s="7" t="s">
        <v>11349</v>
      </c>
      <c r="D5671" s="8" t="str">
        <f t="shared" si="91"/>
        <v>620601000000.甘肃省武威市市辖区</v>
      </c>
    </row>
    <row r="5672" spans="1:4">
      <c r="A5672" s="7" t="s">
        <v>11350</v>
      </c>
      <c r="B5672" s="7" t="s">
        <v>11351</v>
      </c>
      <c r="D5672" s="8" t="str">
        <f t="shared" ref="D5672:D5735" si="92">LEFT(A5672&amp;"000000000000",12)&amp;"."&amp;B5672</f>
        <v>620602000000.甘肃省武威市凉州区</v>
      </c>
    </row>
    <row r="5673" spans="1:4">
      <c r="A5673" s="7" t="s">
        <v>11352</v>
      </c>
      <c r="B5673" s="7" t="s">
        <v>11353</v>
      </c>
      <c r="D5673" s="8" t="str">
        <f t="shared" si="92"/>
        <v>620621000000.甘肃省武威市民勤县</v>
      </c>
    </row>
    <row r="5674" spans="1:4">
      <c r="A5674" s="7" t="s">
        <v>11354</v>
      </c>
      <c r="B5674" s="7" t="s">
        <v>11355</v>
      </c>
      <c r="D5674" s="8" t="str">
        <f t="shared" si="92"/>
        <v>620622000000.甘肃省武威市古浪县</v>
      </c>
    </row>
    <row r="5675" spans="1:4">
      <c r="A5675" s="7" t="s">
        <v>11356</v>
      </c>
      <c r="B5675" s="7" t="s">
        <v>11357</v>
      </c>
      <c r="D5675" s="8" t="str">
        <f t="shared" si="92"/>
        <v>620623000000.甘肃省武威市天祝藏族自治县</v>
      </c>
    </row>
    <row r="5676" spans="1:4">
      <c r="A5676" s="7" t="s">
        <v>11358</v>
      </c>
      <c r="B5676" s="7" t="s">
        <v>11359</v>
      </c>
      <c r="D5676" s="8" t="str">
        <f t="shared" si="92"/>
        <v>620700000000.甘肃省张掖市</v>
      </c>
    </row>
    <row r="5677" spans="1:4">
      <c r="A5677" s="7" t="s">
        <v>11360</v>
      </c>
      <c r="B5677" s="7" t="s">
        <v>11361</v>
      </c>
      <c r="D5677" s="8" t="str">
        <f t="shared" si="92"/>
        <v>620701000000.甘肃省张掖市市辖区</v>
      </c>
    </row>
    <row r="5678" spans="1:4">
      <c r="A5678" s="7" t="s">
        <v>11362</v>
      </c>
      <c r="B5678" s="7" t="s">
        <v>11363</v>
      </c>
      <c r="D5678" s="8" t="str">
        <f t="shared" si="92"/>
        <v>620702000000.甘肃省张掖市甘州区</v>
      </c>
    </row>
    <row r="5679" spans="1:4">
      <c r="A5679" s="7" t="s">
        <v>11364</v>
      </c>
      <c r="B5679" s="7" t="s">
        <v>11365</v>
      </c>
      <c r="D5679" s="8" t="str">
        <f t="shared" si="92"/>
        <v>620721000000.甘肃省张掖市肃南裕固族自治县</v>
      </c>
    </row>
    <row r="5680" spans="1:4">
      <c r="A5680" s="7" t="s">
        <v>11366</v>
      </c>
      <c r="B5680" s="7" t="s">
        <v>11367</v>
      </c>
      <c r="D5680" s="8" t="str">
        <f t="shared" si="92"/>
        <v>620722000000.甘肃省张掖市民乐县</v>
      </c>
    </row>
    <row r="5681" spans="1:4">
      <c r="A5681" s="7" t="s">
        <v>11368</v>
      </c>
      <c r="B5681" s="7" t="s">
        <v>11369</v>
      </c>
      <c r="D5681" s="8" t="str">
        <f t="shared" si="92"/>
        <v>620723000000.甘肃省张掖市临泽县</v>
      </c>
    </row>
    <row r="5682" spans="1:4">
      <c r="A5682" s="7" t="s">
        <v>11370</v>
      </c>
      <c r="B5682" s="7" t="s">
        <v>11371</v>
      </c>
      <c r="D5682" s="8" t="str">
        <f t="shared" si="92"/>
        <v>620724000000.甘肃省张掖市高台县</v>
      </c>
    </row>
    <row r="5683" spans="1:4">
      <c r="A5683" s="7" t="s">
        <v>11372</v>
      </c>
      <c r="B5683" s="7" t="s">
        <v>11373</v>
      </c>
      <c r="D5683" s="8" t="str">
        <f t="shared" si="92"/>
        <v>620725000000.甘肃省张掖市山丹县</v>
      </c>
    </row>
    <row r="5684" spans="1:4">
      <c r="A5684" s="7" t="s">
        <v>11374</v>
      </c>
      <c r="B5684" s="7" t="s">
        <v>11375</v>
      </c>
      <c r="D5684" s="8" t="str">
        <f t="shared" si="92"/>
        <v>620800000000.甘肃省平凉市</v>
      </c>
    </row>
    <row r="5685" spans="1:4">
      <c r="A5685" s="7" t="s">
        <v>11376</v>
      </c>
      <c r="B5685" s="7" t="s">
        <v>11377</v>
      </c>
      <c r="D5685" s="8" t="str">
        <f t="shared" si="92"/>
        <v>620801000000.甘肃省平凉市市辖区</v>
      </c>
    </row>
    <row r="5686" spans="1:4">
      <c r="A5686" s="7" t="s">
        <v>11378</v>
      </c>
      <c r="B5686" s="7" t="s">
        <v>11379</v>
      </c>
      <c r="D5686" s="8" t="str">
        <f t="shared" si="92"/>
        <v>620802000000.甘肃省平凉市崆峒区</v>
      </c>
    </row>
    <row r="5687" spans="1:4">
      <c r="A5687" s="7" t="s">
        <v>11380</v>
      </c>
      <c r="B5687" s="7" t="s">
        <v>11381</v>
      </c>
      <c r="D5687" s="8" t="str">
        <f t="shared" si="92"/>
        <v>620821000000.甘肃省平凉市泾川县</v>
      </c>
    </row>
    <row r="5688" spans="1:4">
      <c r="A5688" s="7" t="s">
        <v>11382</v>
      </c>
      <c r="B5688" s="7" t="s">
        <v>11383</v>
      </c>
      <c r="D5688" s="8" t="str">
        <f t="shared" si="92"/>
        <v>620822000000.甘肃省平凉市灵台县</v>
      </c>
    </row>
    <row r="5689" spans="1:4">
      <c r="A5689" s="7" t="s">
        <v>11384</v>
      </c>
      <c r="B5689" s="7" t="s">
        <v>11385</v>
      </c>
      <c r="D5689" s="8" t="str">
        <f t="shared" si="92"/>
        <v>620823000000.甘肃省平凉市崇信县</v>
      </c>
    </row>
    <row r="5690" spans="1:4">
      <c r="A5690" s="7" t="s">
        <v>11386</v>
      </c>
      <c r="B5690" s="7" t="s">
        <v>11387</v>
      </c>
      <c r="D5690" s="8" t="str">
        <f t="shared" si="92"/>
        <v>620825000000.甘肃省平凉市庄浪县</v>
      </c>
    </row>
    <row r="5691" spans="1:4">
      <c r="A5691" s="7" t="s">
        <v>11388</v>
      </c>
      <c r="B5691" s="7" t="s">
        <v>11389</v>
      </c>
      <c r="D5691" s="8" t="str">
        <f t="shared" si="92"/>
        <v>620826000000.甘肃省平凉市静宁县</v>
      </c>
    </row>
    <row r="5692" spans="1:4">
      <c r="A5692" s="7" t="s">
        <v>11390</v>
      </c>
      <c r="B5692" s="7" t="s">
        <v>11391</v>
      </c>
      <c r="D5692" s="8" t="str">
        <f t="shared" si="92"/>
        <v>620881000000.甘肃省平凉市华亭市</v>
      </c>
    </row>
    <row r="5693" spans="1:4">
      <c r="A5693" s="7" t="s">
        <v>11392</v>
      </c>
      <c r="B5693" s="7" t="s">
        <v>11393</v>
      </c>
      <c r="D5693" s="8" t="str">
        <f t="shared" si="92"/>
        <v>620900000000.甘肃省酒泉市</v>
      </c>
    </row>
    <row r="5694" spans="1:4">
      <c r="A5694" s="7" t="s">
        <v>11394</v>
      </c>
      <c r="B5694" s="7" t="s">
        <v>11395</v>
      </c>
      <c r="D5694" s="8" t="str">
        <f t="shared" si="92"/>
        <v>620901000000.甘肃省酒泉市市辖区</v>
      </c>
    </row>
    <row r="5695" spans="1:4">
      <c r="A5695" s="7" t="s">
        <v>11396</v>
      </c>
      <c r="B5695" s="7" t="s">
        <v>11397</v>
      </c>
      <c r="D5695" s="8" t="str">
        <f t="shared" si="92"/>
        <v>620902000000.甘肃省酒泉市肃州区</v>
      </c>
    </row>
    <row r="5696" spans="1:4">
      <c r="A5696" s="7" t="s">
        <v>11398</v>
      </c>
      <c r="B5696" s="7" t="s">
        <v>11399</v>
      </c>
      <c r="D5696" s="8" t="str">
        <f t="shared" si="92"/>
        <v>620921000000.甘肃省酒泉市金塔县</v>
      </c>
    </row>
    <row r="5697" spans="1:4">
      <c r="A5697" s="7" t="s">
        <v>11400</v>
      </c>
      <c r="B5697" s="7" t="s">
        <v>11401</v>
      </c>
      <c r="D5697" s="8" t="str">
        <f t="shared" si="92"/>
        <v>620922000000.甘肃省酒泉市瓜州县</v>
      </c>
    </row>
    <row r="5698" spans="1:4">
      <c r="A5698" s="7" t="s">
        <v>11402</v>
      </c>
      <c r="B5698" s="7" t="s">
        <v>11403</v>
      </c>
      <c r="D5698" s="8" t="str">
        <f t="shared" si="92"/>
        <v>620923000000.甘肃省酒泉市肃北蒙古族自治县</v>
      </c>
    </row>
    <row r="5699" spans="1:4">
      <c r="A5699" s="7" t="s">
        <v>11404</v>
      </c>
      <c r="B5699" s="7" t="s">
        <v>11405</v>
      </c>
      <c r="D5699" s="8" t="str">
        <f t="shared" si="92"/>
        <v>620924000000.甘肃省酒泉市阿克塞哈萨克族自治县</v>
      </c>
    </row>
    <row r="5700" spans="1:4">
      <c r="A5700" s="7" t="s">
        <v>11406</v>
      </c>
      <c r="B5700" s="7" t="s">
        <v>11407</v>
      </c>
      <c r="D5700" s="8" t="str">
        <f t="shared" si="92"/>
        <v>620981000000.甘肃省酒泉市玉门市</v>
      </c>
    </row>
    <row r="5701" spans="1:4">
      <c r="A5701" s="7" t="s">
        <v>11408</v>
      </c>
      <c r="B5701" s="7" t="s">
        <v>11409</v>
      </c>
      <c r="D5701" s="8" t="str">
        <f t="shared" si="92"/>
        <v>620982000000.甘肃省酒泉市敦煌市</v>
      </c>
    </row>
    <row r="5702" spans="1:4">
      <c r="A5702" s="7" t="s">
        <v>11410</v>
      </c>
      <c r="B5702" s="7" t="s">
        <v>11411</v>
      </c>
      <c r="D5702" s="8" t="str">
        <f t="shared" si="92"/>
        <v>621000000000.甘肃省庆阳市</v>
      </c>
    </row>
    <row r="5703" spans="1:4">
      <c r="A5703" s="7" t="s">
        <v>11412</v>
      </c>
      <c r="B5703" s="7" t="s">
        <v>11413</v>
      </c>
      <c r="D5703" s="8" t="str">
        <f t="shared" si="92"/>
        <v>621001000000.甘肃省庆阳市市辖区</v>
      </c>
    </row>
    <row r="5704" spans="1:4">
      <c r="A5704" s="7" t="s">
        <v>11414</v>
      </c>
      <c r="B5704" s="7" t="s">
        <v>11415</v>
      </c>
      <c r="D5704" s="8" t="str">
        <f t="shared" si="92"/>
        <v>621002000000.甘肃省庆阳市西峰区</v>
      </c>
    </row>
    <row r="5705" spans="1:4">
      <c r="A5705" s="7" t="s">
        <v>11416</v>
      </c>
      <c r="B5705" s="7" t="s">
        <v>11417</v>
      </c>
      <c r="D5705" s="8" t="str">
        <f t="shared" si="92"/>
        <v>621021000000.甘肃省庆阳市庆城县</v>
      </c>
    </row>
    <row r="5706" spans="1:4">
      <c r="A5706" s="7" t="s">
        <v>11418</v>
      </c>
      <c r="B5706" s="7" t="s">
        <v>11419</v>
      </c>
      <c r="D5706" s="8" t="str">
        <f t="shared" si="92"/>
        <v>621022000000.甘肃省庆阳市环县</v>
      </c>
    </row>
    <row r="5707" spans="1:4">
      <c r="A5707" s="7" t="s">
        <v>11420</v>
      </c>
      <c r="B5707" s="7" t="s">
        <v>11421</v>
      </c>
      <c r="D5707" s="8" t="str">
        <f t="shared" si="92"/>
        <v>621023000000.甘肃省庆阳市华池县</v>
      </c>
    </row>
    <row r="5708" spans="1:4">
      <c r="A5708" s="7" t="s">
        <v>11422</v>
      </c>
      <c r="B5708" s="7" t="s">
        <v>11423</v>
      </c>
      <c r="D5708" s="8" t="str">
        <f t="shared" si="92"/>
        <v>621024000000.甘肃省庆阳市合水县</v>
      </c>
    </row>
    <row r="5709" spans="1:4">
      <c r="A5709" s="7" t="s">
        <v>11424</v>
      </c>
      <c r="B5709" s="7" t="s">
        <v>11425</v>
      </c>
      <c r="D5709" s="8" t="str">
        <f t="shared" si="92"/>
        <v>621025000000.甘肃省庆阳市正宁县</v>
      </c>
    </row>
    <row r="5710" spans="1:4">
      <c r="A5710" s="7" t="s">
        <v>11426</v>
      </c>
      <c r="B5710" s="7" t="s">
        <v>11427</v>
      </c>
      <c r="D5710" s="8" t="str">
        <f t="shared" si="92"/>
        <v>621026000000.甘肃省庆阳市宁县</v>
      </c>
    </row>
    <row r="5711" spans="1:4">
      <c r="A5711" s="7" t="s">
        <v>11428</v>
      </c>
      <c r="B5711" s="7" t="s">
        <v>11429</v>
      </c>
      <c r="D5711" s="8" t="str">
        <f t="shared" si="92"/>
        <v>621027000000.甘肃省庆阳市镇原县</v>
      </c>
    </row>
    <row r="5712" spans="1:4">
      <c r="A5712" s="7" t="s">
        <v>11430</v>
      </c>
      <c r="B5712" s="7" t="s">
        <v>11431</v>
      </c>
      <c r="D5712" s="8" t="str">
        <f t="shared" si="92"/>
        <v>621100000000.甘肃省定西市</v>
      </c>
    </row>
    <row r="5713" spans="1:4">
      <c r="A5713" s="7" t="s">
        <v>11432</v>
      </c>
      <c r="B5713" s="7" t="s">
        <v>11433</v>
      </c>
      <c r="D5713" s="8" t="str">
        <f t="shared" si="92"/>
        <v>621101000000.甘肃省定西市市辖区</v>
      </c>
    </row>
    <row r="5714" spans="1:4">
      <c r="A5714" s="7" t="s">
        <v>11434</v>
      </c>
      <c r="B5714" s="7" t="s">
        <v>11435</v>
      </c>
      <c r="D5714" s="8" t="str">
        <f t="shared" si="92"/>
        <v>621102000000.甘肃省定西市安定区</v>
      </c>
    </row>
    <row r="5715" spans="1:4">
      <c r="A5715" s="7" t="s">
        <v>11436</v>
      </c>
      <c r="B5715" s="7" t="s">
        <v>11437</v>
      </c>
      <c r="D5715" s="8" t="str">
        <f t="shared" si="92"/>
        <v>621121000000.甘肃省定西市通渭县</v>
      </c>
    </row>
    <row r="5716" spans="1:4">
      <c r="A5716" s="7" t="s">
        <v>11438</v>
      </c>
      <c r="B5716" s="7" t="s">
        <v>11439</v>
      </c>
      <c r="D5716" s="8" t="str">
        <f t="shared" si="92"/>
        <v>621122000000.甘肃省定西市陇西县</v>
      </c>
    </row>
    <row r="5717" spans="1:4">
      <c r="A5717" s="7" t="s">
        <v>11440</v>
      </c>
      <c r="B5717" s="7" t="s">
        <v>11441</v>
      </c>
      <c r="D5717" s="8" t="str">
        <f t="shared" si="92"/>
        <v>621123000000.甘肃省定西市渭源县</v>
      </c>
    </row>
    <row r="5718" spans="1:4">
      <c r="A5718" s="7" t="s">
        <v>11442</v>
      </c>
      <c r="B5718" s="7" t="s">
        <v>11443</v>
      </c>
      <c r="D5718" s="8" t="str">
        <f t="shared" si="92"/>
        <v>621124000000.甘肃省定西市临洮县</v>
      </c>
    </row>
    <row r="5719" spans="1:4">
      <c r="A5719" s="7" t="s">
        <v>11444</v>
      </c>
      <c r="B5719" s="7" t="s">
        <v>11445</v>
      </c>
      <c r="D5719" s="8" t="str">
        <f t="shared" si="92"/>
        <v>621125000000.甘肃省定西市漳县</v>
      </c>
    </row>
    <row r="5720" spans="1:4">
      <c r="A5720" s="7" t="s">
        <v>11446</v>
      </c>
      <c r="B5720" s="7" t="s">
        <v>11447</v>
      </c>
      <c r="D5720" s="8" t="str">
        <f t="shared" si="92"/>
        <v>621126000000.甘肃省定西市岷县</v>
      </c>
    </row>
    <row r="5721" spans="1:4">
      <c r="A5721" s="7" t="s">
        <v>11448</v>
      </c>
      <c r="B5721" s="7" t="s">
        <v>11449</v>
      </c>
      <c r="D5721" s="8" t="str">
        <f t="shared" si="92"/>
        <v>621200000000.甘肃省陇南市</v>
      </c>
    </row>
    <row r="5722" spans="1:4">
      <c r="A5722" s="7" t="s">
        <v>11450</v>
      </c>
      <c r="B5722" s="7" t="s">
        <v>11451</v>
      </c>
      <c r="D5722" s="8" t="str">
        <f t="shared" si="92"/>
        <v>621201000000.甘肃省陇南市市辖区</v>
      </c>
    </row>
    <row r="5723" spans="1:4">
      <c r="A5723" s="7" t="s">
        <v>11452</v>
      </c>
      <c r="B5723" s="7" t="s">
        <v>11453</v>
      </c>
      <c r="D5723" s="8" t="str">
        <f t="shared" si="92"/>
        <v>621202000000.甘肃省陇南市武都区</v>
      </c>
    </row>
    <row r="5724" spans="1:4">
      <c r="A5724" s="7" t="s">
        <v>11454</v>
      </c>
      <c r="B5724" s="7" t="s">
        <v>11455</v>
      </c>
      <c r="D5724" s="8" t="str">
        <f t="shared" si="92"/>
        <v>621221000000.甘肃省陇南市成县</v>
      </c>
    </row>
    <row r="5725" spans="1:4">
      <c r="A5725" s="7" t="s">
        <v>11456</v>
      </c>
      <c r="B5725" s="7" t="s">
        <v>11457</v>
      </c>
      <c r="D5725" s="8" t="str">
        <f t="shared" si="92"/>
        <v>621222000000.甘肃省陇南市文县</v>
      </c>
    </row>
    <row r="5726" spans="1:4">
      <c r="A5726" s="7" t="s">
        <v>11458</v>
      </c>
      <c r="B5726" s="7" t="s">
        <v>11459</v>
      </c>
      <c r="D5726" s="8" t="str">
        <f t="shared" si="92"/>
        <v>621223000000.甘肃省陇南市宕昌县</v>
      </c>
    </row>
    <row r="5727" spans="1:4">
      <c r="A5727" s="7" t="s">
        <v>11460</v>
      </c>
      <c r="B5727" s="7" t="s">
        <v>11461</v>
      </c>
      <c r="D5727" s="8" t="str">
        <f t="shared" si="92"/>
        <v>621224000000.甘肃省陇南市康县</v>
      </c>
    </row>
    <row r="5728" spans="1:4">
      <c r="A5728" s="7" t="s">
        <v>11462</v>
      </c>
      <c r="B5728" s="7" t="s">
        <v>11463</v>
      </c>
      <c r="D5728" s="8" t="str">
        <f t="shared" si="92"/>
        <v>621225000000.甘肃省陇南市西和县</v>
      </c>
    </row>
    <row r="5729" spans="1:4">
      <c r="A5729" s="7" t="s">
        <v>11464</v>
      </c>
      <c r="B5729" s="7" t="s">
        <v>11465</v>
      </c>
      <c r="D5729" s="8" t="str">
        <f t="shared" si="92"/>
        <v>621226000000.甘肃省陇南市礼县</v>
      </c>
    </row>
    <row r="5730" spans="1:4">
      <c r="A5730" s="7" t="s">
        <v>11466</v>
      </c>
      <c r="B5730" s="7" t="s">
        <v>11467</v>
      </c>
      <c r="D5730" s="8" t="str">
        <f t="shared" si="92"/>
        <v>621227000000.甘肃省陇南市徽县</v>
      </c>
    </row>
    <row r="5731" spans="1:4">
      <c r="A5731" s="7" t="s">
        <v>11468</v>
      </c>
      <c r="B5731" s="7" t="s">
        <v>11469</v>
      </c>
      <c r="D5731" s="8" t="str">
        <f t="shared" si="92"/>
        <v>621228000000.甘肃省陇南市两当县</v>
      </c>
    </row>
    <row r="5732" spans="1:4">
      <c r="A5732" s="7" t="s">
        <v>11470</v>
      </c>
      <c r="B5732" s="7" t="s">
        <v>11471</v>
      </c>
      <c r="D5732" s="8" t="str">
        <f t="shared" si="92"/>
        <v>622900000000.甘肃省临夏回族自治州</v>
      </c>
    </row>
    <row r="5733" spans="1:4">
      <c r="A5733" s="7" t="s">
        <v>11472</v>
      </c>
      <c r="B5733" s="7" t="s">
        <v>11473</v>
      </c>
      <c r="D5733" s="8" t="str">
        <f t="shared" si="92"/>
        <v>622901000000.甘肃省临夏回族自治州临夏市</v>
      </c>
    </row>
    <row r="5734" spans="1:4">
      <c r="A5734" s="7" t="s">
        <v>11474</v>
      </c>
      <c r="B5734" s="7" t="s">
        <v>11475</v>
      </c>
      <c r="D5734" s="8" t="str">
        <f t="shared" si="92"/>
        <v>622921000000.甘肃省临夏回族自治州临夏县</v>
      </c>
    </row>
    <row r="5735" spans="1:4">
      <c r="A5735" s="7" t="s">
        <v>11476</v>
      </c>
      <c r="B5735" s="7" t="s">
        <v>11477</v>
      </c>
      <c r="D5735" s="8" t="str">
        <f t="shared" si="92"/>
        <v>622922000000.甘肃省临夏回族自治州康乐县</v>
      </c>
    </row>
    <row r="5736" spans="1:4">
      <c r="A5736" s="7" t="s">
        <v>11478</v>
      </c>
      <c r="B5736" s="7" t="s">
        <v>11479</v>
      </c>
      <c r="D5736" s="8" t="str">
        <f t="shared" ref="D5736:D5799" si="93">LEFT(A5736&amp;"000000000000",12)&amp;"."&amp;B5736</f>
        <v>622923000000.甘肃省临夏回族自治州永靖县</v>
      </c>
    </row>
    <row r="5737" spans="1:4">
      <c r="A5737" s="7" t="s">
        <v>11480</v>
      </c>
      <c r="B5737" s="7" t="s">
        <v>11481</v>
      </c>
      <c r="D5737" s="8" t="str">
        <f t="shared" si="93"/>
        <v>622924000000.甘肃省临夏回族自治州广河县</v>
      </c>
    </row>
    <row r="5738" spans="1:4">
      <c r="A5738" s="7" t="s">
        <v>11482</v>
      </c>
      <c r="B5738" s="7" t="s">
        <v>11483</v>
      </c>
      <c r="D5738" s="8" t="str">
        <f t="shared" si="93"/>
        <v>622925000000.甘肃省临夏回族自治州和政县</v>
      </c>
    </row>
    <row r="5739" spans="1:4">
      <c r="A5739" s="7" t="s">
        <v>11484</v>
      </c>
      <c r="B5739" s="7" t="s">
        <v>11485</v>
      </c>
      <c r="D5739" s="8" t="str">
        <f t="shared" si="93"/>
        <v>622926000000.甘肃省临夏回族自治州东乡族自治县</v>
      </c>
    </row>
    <row r="5740" spans="1:4">
      <c r="A5740" s="7" t="s">
        <v>11486</v>
      </c>
      <c r="B5740" s="7" t="s">
        <v>11487</v>
      </c>
      <c r="D5740" s="8" t="str">
        <f t="shared" si="93"/>
        <v>622927000000.甘肃省临夏回族自治州积石山保安族东乡族撒拉族自治县</v>
      </c>
    </row>
    <row r="5741" spans="1:4">
      <c r="A5741" s="7" t="s">
        <v>11488</v>
      </c>
      <c r="B5741" s="7" t="s">
        <v>11489</v>
      </c>
      <c r="D5741" s="8" t="str">
        <f t="shared" si="93"/>
        <v>623000000000.甘肃省甘南藏族自治州</v>
      </c>
    </row>
    <row r="5742" spans="1:4">
      <c r="A5742" s="7" t="s">
        <v>11490</v>
      </c>
      <c r="B5742" s="7" t="s">
        <v>11491</v>
      </c>
      <c r="D5742" s="8" t="str">
        <f t="shared" si="93"/>
        <v>623001000000.甘肃省甘南藏族自治州合作市</v>
      </c>
    </row>
    <row r="5743" spans="1:4">
      <c r="A5743" s="7" t="s">
        <v>11492</v>
      </c>
      <c r="B5743" s="7" t="s">
        <v>11493</v>
      </c>
      <c r="D5743" s="8" t="str">
        <f t="shared" si="93"/>
        <v>623021000000.甘肃省甘南藏族自治州临潭县</v>
      </c>
    </row>
    <row r="5744" spans="1:4">
      <c r="A5744" s="7" t="s">
        <v>11494</v>
      </c>
      <c r="B5744" s="7" t="s">
        <v>11495</v>
      </c>
      <c r="D5744" s="8" t="str">
        <f t="shared" si="93"/>
        <v>623022000000.甘肃省甘南藏族自治州卓尼县</v>
      </c>
    </row>
    <row r="5745" spans="1:4">
      <c r="A5745" s="7" t="s">
        <v>11496</v>
      </c>
      <c r="B5745" s="7" t="s">
        <v>11497</v>
      </c>
      <c r="D5745" s="8" t="str">
        <f t="shared" si="93"/>
        <v>623023000000.甘肃省甘南藏族自治州舟曲县</v>
      </c>
    </row>
    <row r="5746" spans="1:4">
      <c r="A5746" s="7" t="s">
        <v>11498</v>
      </c>
      <c r="B5746" s="7" t="s">
        <v>11499</v>
      </c>
      <c r="D5746" s="8" t="str">
        <f t="shared" si="93"/>
        <v>623024000000.甘肃省甘南藏族自治州迭部县</v>
      </c>
    </row>
    <row r="5747" spans="1:4">
      <c r="A5747" s="7" t="s">
        <v>11500</v>
      </c>
      <c r="B5747" s="7" t="s">
        <v>11501</v>
      </c>
      <c r="D5747" s="8" t="str">
        <f t="shared" si="93"/>
        <v>623025000000.甘肃省甘南藏族自治州玛曲县</v>
      </c>
    </row>
    <row r="5748" spans="1:4">
      <c r="A5748" s="7" t="s">
        <v>11502</v>
      </c>
      <c r="B5748" s="7" t="s">
        <v>11503</v>
      </c>
      <c r="D5748" s="8" t="str">
        <f t="shared" si="93"/>
        <v>623026000000.甘肃省甘南藏族自治州碌曲县</v>
      </c>
    </row>
    <row r="5749" spans="1:4">
      <c r="A5749" s="7" t="s">
        <v>11504</v>
      </c>
      <c r="B5749" s="7" t="s">
        <v>11505</v>
      </c>
      <c r="D5749" s="8" t="str">
        <f t="shared" si="93"/>
        <v>623027000000.甘肃省甘南藏族自治州夏河县</v>
      </c>
    </row>
    <row r="5750" spans="1:4">
      <c r="A5750" s="7" t="s">
        <v>11506</v>
      </c>
      <c r="B5750" s="7" t="s">
        <v>11507</v>
      </c>
      <c r="D5750" s="8" t="str">
        <f t="shared" si="93"/>
        <v>627000000000.甘肃省甘肃矿区</v>
      </c>
    </row>
    <row r="5751" spans="1:4">
      <c r="A5751" s="7" t="s">
        <v>11508</v>
      </c>
      <c r="B5751" s="7" t="s">
        <v>11509</v>
      </c>
      <c r="D5751" s="8" t="str">
        <f t="shared" si="93"/>
        <v>630000000000.青海省</v>
      </c>
    </row>
    <row r="5752" spans="1:4">
      <c r="A5752" s="7" t="s">
        <v>11510</v>
      </c>
      <c r="B5752" s="7" t="s">
        <v>11511</v>
      </c>
      <c r="D5752" s="8" t="str">
        <f t="shared" si="93"/>
        <v>630100000000.青海省西宁市</v>
      </c>
    </row>
    <row r="5753" spans="1:4">
      <c r="A5753" s="7" t="s">
        <v>11512</v>
      </c>
      <c r="B5753" s="7" t="s">
        <v>11513</v>
      </c>
      <c r="D5753" s="8" t="str">
        <f t="shared" si="93"/>
        <v>630101000000.青海省西宁市市辖区</v>
      </c>
    </row>
    <row r="5754" spans="1:4">
      <c r="A5754" s="7" t="s">
        <v>11514</v>
      </c>
      <c r="B5754" s="7" t="s">
        <v>11515</v>
      </c>
      <c r="D5754" s="8" t="str">
        <f t="shared" si="93"/>
        <v>630102000000.青海省西宁市城东区</v>
      </c>
    </row>
    <row r="5755" spans="1:4">
      <c r="A5755" s="7" t="s">
        <v>11516</v>
      </c>
      <c r="B5755" s="7" t="s">
        <v>11517</v>
      </c>
      <c r="D5755" s="8" t="str">
        <f t="shared" si="93"/>
        <v>630103000000.青海省西宁市城中区</v>
      </c>
    </row>
    <row r="5756" spans="1:4">
      <c r="A5756" s="7" t="s">
        <v>11518</v>
      </c>
      <c r="B5756" s="7" t="s">
        <v>11519</v>
      </c>
      <c r="D5756" s="8" t="str">
        <f t="shared" si="93"/>
        <v>630104000000.青海省西宁市城西区</v>
      </c>
    </row>
    <row r="5757" spans="1:4">
      <c r="A5757" s="7" t="s">
        <v>11520</v>
      </c>
      <c r="B5757" s="7" t="s">
        <v>11521</v>
      </c>
      <c r="D5757" s="8" t="str">
        <f t="shared" si="93"/>
        <v>630105000000.青海省西宁市城北区</v>
      </c>
    </row>
    <row r="5758" spans="1:4">
      <c r="A5758" s="7" t="s">
        <v>11522</v>
      </c>
      <c r="B5758" s="7" t="s">
        <v>11523</v>
      </c>
      <c r="D5758" s="8" t="str">
        <f t="shared" si="93"/>
        <v>630121000000.青海省西宁市大通回族土族自治县</v>
      </c>
    </row>
    <row r="5759" spans="1:4">
      <c r="A5759" s="7" t="s">
        <v>11524</v>
      </c>
      <c r="B5759" s="7" t="s">
        <v>11525</v>
      </c>
      <c r="D5759" s="8" t="str">
        <f t="shared" si="93"/>
        <v>630122000000.青海省西宁市湟中县</v>
      </c>
    </row>
    <row r="5760" spans="1:4">
      <c r="A5760" s="7" t="s">
        <v>11526</v>
      </c>
      <c r="B5760" s="7" t="s">
        <v>11527</v>
      </c>
      <c r="D5760" s="8" t="str">
        <f t="shared" si="93"/>
        <v>630123000000.青海省西宁市湟源县</v>
      </c>
    </row>
    <row r="5761" spans="1:4">
      <c r="A5761" s="7" t="s">
        <v>11528</v>
      </c>
      <c r="B5761" s="7" t="s">
        <v>11529</v>
      </c>
      <c r="D5761" s="8" t="str">
        <f t="shared" si="93"/>
        <v>630200000000.青海省海东市</v>
      </c>
    </row>
    <row r="5762" spans="1:4">
      <c r="A5762" s="7" t="s">
        <v>11530</v>
      </c>
      <c r="B5762" s="7" t="s">
        <v>11531</v>
      </c>
      <c r="D5762" s="8" t="str">
        <f t="shared" si="93"/>
        <v>630201000000.青海省海东市市辖区</v>
      </c>
    </row>
    <row r="5763" spans="1:4">
      <c r="A5763" s="7" t="s">
        <v>11532</v>
      </c>
      <c r="B5763" s="7" t="s">
        <v>11533</v>
      </c>
      <c r="D5763" s="8" t="str">
        <f t="shared" si="93"/>
        <v>630202000000.青海省海东市乐都区</v>
      </c>
    </row>
    <row r="5764" spans="1:4">
      <c r="A5764" s="7" t="s">
        <v>11534</v>
      </c>
      <c r="B5764" s="7" t="s">
        <v>11535</v>
      </c>
      <c r="D5764" s="8" t="str">
        <f t="shared" si="93"/>
        <v>630203000000.青海省海东市平安区</v>
      </c>
    </row>
    <row r="5765" spans="1:4">
      <c r="A5765" s="7" t="s">
        <v>11536</v>
      </c>
      <c r="B5765" s="7" t="s">
        <v>11537</v>
      </c>
      <c r="D5765" s="8" t="str">
        <f t="shared" si="93"/>
        <v>630222000000.青海省海东市民和回族土族自治县</v>
      </c>
    </row>
    <row r="5766" spans="1:4">
      <c r="A5766" s="7" t="s">
        <v>11538</v>
      </c>
      <c r="B5766" s="7" t="s">
        <v>11539</v>
      </c>
      <c r="D5766" s="8" t="str">
        <f t="shared" si="93"/>
        <v>630223000000.青海省海东市互助土族自治县</v>
      </c>
    </row>
    <row r="5767" spans="1:4">
      <c r="A5767" s="7" t="s">
        <v>11540</v>
      </c>
      <c r="B5767" s="7" t="s">
        <v>11541</v>
      </c>
      <c r="D5767" s="8" t="str">
        <f t="shared" si="93"/>
        <v>630224000000.青海省海东市化隆回族自治县</v>
      </c>
    </row>
    <row r="5768" spans="1:4">
      <c r="A5768" s="7" t="s">
        <v>11542</v>
      </c>
      <c r="B5768" s="7" t="s">
        <v>11543</v>
      </c>
      <c r="D5768" s="8" t="str">
        <f t="shared" si="93"/>
        <v>630225000000.青海省海东市循化撒拉族自治县</v>
      </c>
    </row>
    <row r="5769" spans="1:4">
      <c r="A5769" s="7" t="s">
        <v>11544</v>
      </c>
      <c r="B5769" s="7" t="s">
        <v>11529</v>
      </c>
      <c r="D5769" s="8" t="str">
        <f t="shared" si="93"/>
        <v>632100000000.青海省海东市</v>
      </c>
    </row>
    <row r="5770" spans="1:4">
      <c r="A5770" s="7" t="s">
        <v>11545</v>
      </c>
      <c r="B5770" s="7" t="s">
        <v>11535</v>
      </c>
      <c r="D5770" s="8" t="str">
        <f t="shared" si="93"/>
        <v>632121000000.青海省海东市平安区</v>
      </c>
    </row>
    <row r="5771" spans="1:4">
      <c r="A5771" s="7" t="s">
        <v>11546</v>
      </c>
      <c r="B5771" s="7" t="s">
        <v>11537</v>
      </c>
      <c r="D5771" s="8" t="str">
        <f t="shared" si="93"/>
        <v>632122000000.青海省海东市民和回族土族自治县</v>
      </c>
    </row>
    <row r="5772" spans="1:4">
      <c r="A5772" s="7" t="s">
        <v>11547</v>
      </c>
      <c r="B5772" s="7" t="s">
        <v>11533</v>
      </c>
      <c r="D5772" s="8" t="str">
        <f t="shared" si="93"/>
        <v>632123000000.青海省海东市乐都区</v>
      </c>
    </row>
    <row r="5773" spans="1:4">
      <c r="A5773" s="7" t="s">
        <v>11548</v>
      </c>
      <c r="B5773" s="7" t="s">
        <v>11539</v>
      </c>
      <c r="D5773" s="8" t="str">
        <f t="shared" si="93"/>
        <v>632126000000.青海省海东市互助土族自治县</v>
      </c>
    </row>
    <row r="5774" spans="1:4">
      <c r="A5774" s="7" t="s">
        <v>11549</v>
      </c>
      <c r="B5774" s="7" t="s">
        <v>11541</v>
      </c>
      <c r="D5774" s="8" t="str">
        <f t="shared" si="93"/>
        <v>632127000000.青海省海东市化隆回族自治县</v>
      </c>
    </row>
    <row r="5775" spans="1:4">
      <c r="A5775" s="7" t="s">
        <v>11550</v>
      </c>
      <c r="B5775" s="7" t="s">
        <v>11543</v>
      </c>
      <c r="D5775" s="8" t="str">
        <f t="shared" si="93"/>
        <v>632128000000.青海省海东市循化撒拉族自治县</v>
      </c>
    </row>
    <row r="5776" spans="1:4">
      <c r="A5776" s="7" t="s">
        <v>11551</v>
      </c>
      <c r="B5776" s="7" t="s">
        <v>11552</v>
      </c>
      <c r="D5776" s="8" t="str">
        <f t="shared" si="93"/>
        <v>632200000000.青海省海北藏族自治州</v>
      </c>
    </row>
    <row r="5777" spans="1:4">
      <c r="A5777" s="7" t="s">
        <v>11553</v>
      </c>
      <c r="B5777" s="7" t="s">
        <v>11554</v>
      </c>
      <c r="D5777" s="8" t="str">
        <f t="shared" si="93"/>
        <v>632201000000.青海省海北藏族自治州市辖区</v>
      </c>
    </row>
    <row r="5778" spans="1:4">
      <c r="A5778" s="7" t="s">
        <v>11555</v>
      </c>
      <c r="B5778" s="7" t="s">
        <v>11556</v>
      </c>
      <c r="D5778" s="8" t="str">
        <f t="shared" si="93"/>
        <v>632221000000.青海省海北藏族自治州门源回族自治县</v>
      </c>
    </row>
    <row r="5779" spans="1:4">
      <c r="A5779" s="7" t="s">
        <v>11557</v>
      </c>
      <c r="B5779" s="7" t="s">
        <v>11558</v>
      </c>
      <c r="D5779" s="8" t="str">
        <f t="shared" si="93"/>
        <v>632222000000.青海省海北藏族自治州祁连县</v>
      </c>
    </row>
    <row r="5780" spans="1:4">
      <c r="A5780" s="7" t="s">
        <v>11559</v>
      </c>
      <c r="B5780" s="7" t="s">
        <v>11560</v>
      </c>
      <c r="D5780" s="8" t="str">
        <f t="shared" si="93"/>
        <v>632223000000.青海省海北藏族自治州海晏县</v>
      </c>
    </row>
    <row r="5781" spans="1:4">
      <c r="A5781" s="7" t="s">
        <v>11561</v>
      </c>
      <c r="B5781" s="7" t="s">
        <v>11562</v>
      </c>
      <c r="D5781" s="8" t="str">
        <f t="shared" si="93"/>
        <v>632224000000.青海省海北藏族自治州刚察县</v>
      </c>
    </row>
    <row r="5782" spans="1:4">
      <c r="A5782" s="7" t="s">
        <v>11563</v>
      </c>
      <c r="B5782" s="7" t="s">
        <v>11564</v>
      </c>
      <c r="D5782" s="8" t="str">
        <f t="shared" si="93"/>
        <v>632300000000.青海省黄南藏族自治州</v>
      </c>
    </row>
    <row r="5783" spans="1:4">
      <c r="A5783" s="7" t="s">
        <v>11565</v>
      </c>
      <c r="B5783" s="7" t="s">
        <v>11566</v>
      </c>
      <c r="D5783" s="8" t="str">
        <f t="shared" si="93"/>
        <v>632301000000.青海省黄南藏族自治州市辖区</v>
      </c>
    </row>
    <row r="5784" spans="1:4">
      <c r="A5784" s="7" t="s">
        <v>11567</v>
      </c>
      <c r="B5784" s="7" t="s">
        <v>11568</v>
      </c>
      <c r="D5784" s="8" t="str">
        <f t="shared" si="93"/>
        <v>632321000000.青海省黄南藏族自治州同仁县</v>
      </c>
    </row>
    <row r="5785" spans="1:4">
      <c r="A5785" s="7" t="s">
        <v>11569</v>
      </c>
      <c r="B5785" s="7" t="s">
        <v>11570</v>
      </c>
      <c r="D5785" s="8" t="str">
        <f t="shared" si="93"/>
        <v>632322000000.青海省黄南藏族自治州尖扎县</v>
      </c>
    </row>
    <row r="5786" spans="1:4">
      <c r="A5786" s="7" t="s">
        <v>11571</v>
      </c>
      <c r="B5786" s="7" t="s">
        <v>11572</v>
      </c>
      <c r="D5786" s="8" t="str">
        <f t="shared" si="93"/>
        <v>632323000000.青海省黄南藏族自治州泽库县</v>
      </c>
    </row>
    <row r="5787" spans="1:4">
      <c r="A5787" s="7" t="s">
        <v>11573</v>
      </c>
      <c r="B5787" s="7" t="s">
        <v>11574</v>
      </c>
      <c r="D5787" s="8" t="str">
        <f t="shared" si="93"/>
        <v>632324000000.青海省黄南藏族自治州河南蒙古族自治县</v>
      </c>
    </row>
    <row r="5788" spans="1:4">
      <c r="A5788" s="7" t="s">
        <v>11575</v>
      </c>
      <c r="B5788" s="7" t="s">
        <v>11576</v>
      </c>
      <c r="D5788" s="8" t="str">
        <f t="shared" si="93"/>
        <v>632340000000.青海省黄南藏族自治州李家峡</v>
      </c>
    </row>
    <row r="5789" spans="1:4">
      <c r="A5789" s="7" t="s">
        <v>11577</v>
      </c>
      <c r="B5789" s="7" t="s">
        <v>11578</v>
      </c>
      <c r="D5789" s="8" t="str">
        <f t="shared" si="93"/>
        <v>632500000000.青海省海南藏族自治州</v>
      </c>
    </row>
    <row r="5790" spans="1:4">
      <c r="A5790" s="7" t="s">
        <v>11579</v>
      </c>
      <c r="B5790" s="7" t="s">
        <v>11580</v>
      </c>
      <c r="D5790" s="8" t="str">
        <f t="shared" si="93"/>
        <v>632501000000.青海省海南藏族自治州市辖区</v>
      </c>
    </row>
    <row r="5791" spans="1:4">
      <c r="A5791" s="7" t="s">
        <v>11581</v>
      </c>
      <c r="B5791" s="7" t="s">
        <v>11582</v>
      </c>
      <c r="D5791" s="8" t="str">
        <f t="shared" si="93"/>
        <v>632521000000.青海省海南藏族自治州共和县</v>
      </c>
    </row>
    <row r="5792" spans="1:4">
      <c r="A5792" s="7" t="s">
        <v>11583</v>
      </c>
      <c r="B5792" s="7" t="s">
        <v>11584</v>
      </c>
      <c r="D5792" s="8" t="str">
        <f t="shared" si="93"/>
        <v>632522000000.青海省海南藏族自治州同德县</v>
      </c>
    </row>
    <row r="5793" spans="1:4">
      <c r="A5793" s="7" t="s">
        <v>11585</v>
      </c>
      <c r="B5793" s="7" t="s">
        <v>11586</v>
      </c>
      <c r="D5793" s="8" t="str">
        <f t="shared" si="93"/>
        <v>632523000000.青海省海南藏族自治州贵德县</v>
      </c>
    </row>
    <row r="5794" spans="1:4">
      <c r="A5794" s="7" t="s">
        <v>11587</v>
      </c>
      <c r="B5794" s="7" t="s">
        <v>11588</v>
      </c>
      <c r="D5794" s="8" t="str">
        <f t="shared" si="93"/>
        <v>632524000000.青海省海南藏族自治州兴海县</v>
      </c>
    </row>
    <row r="5795" spans="1:4">
      <c r="A5795" s="7" t="s">
        <v>11589</v>
      </c>
      <c r="B5795" s="7" t="s">
        <v>11590</v>
      </c>
      <c r="D5795" s="8" t="str">
        <f t="shared" si="93"/>
        <v>632525000000.青海省海南藏族自治州贵南县</v>
      </c>
    </row>
    <row r="5796" spans="1:4">
      <c r="A5796" s="7" t="s">
        <v>11591</v>
      </c>
      <c r="B5796" s="7" t="s">
        <v>11592</v>
      </c>
      <c r="D5796" s="8" t="str">
        <f t="shared" si="93"/>
        <v>632540000000.青海省海南藏族自治州龙羊峡</v>
      </c>
    </row>
    <row r="5797" spans="1:4">
      <c r="A5797" s="7" t="s">
        <v>11593</v>
      </c>
      <c r="B5797" s="7" t="s">
        <v>11594</v>
      </c>
      <c r="D5797" s="8" t="str">
        <f t="shared" si="93"/>
        <v>632600000000.青海省果洛藏族自治州</v>
      </c>
    </row>
    <row r="5798" spans="1:4">
      <c r="A5798" s="7" t="s">
        <v>11595</v>
      </c>
      <c r="B5798" s="7" t="s">
        <v>11596</v>
      </c>
      <c r="D5798" s="8" t="str">
        <f t="shared" si="93"/>
        <v>632601000000.青海省果洛藏族自治州市辖区</v>
      </c>
    </row>
    <row r="5799" spans="1:4">
      <c r="A5799" s="7" t="s">
        <v>11597</v>
      </c>
      <c r="B5799" s="7" t="s">
        <v>11598</v>
      </c>
      <c r="D5799" s="8" t="str">
        <f t="shared" si="93"/>
        <v>632621000000.青海省果洛藏族自治州玛沁县</v>
      </c>
    </row>
    <row r="5800" spans="1:4">
      <c r="A5800" s="7" t="s">
        <v>11599</v>
      </c>
      <c r="B5800" s="7" t="s">
        <v>11600</v>
      </c>
      <c r="D5800" s="8" t="str">
        <f t="shared" ref="D5800:D5863" si="94">LEFT(A5800&amp;"000000000000",12)&amp;"."&amp;B5800</f>
        <v>632622000000.青海省果洛藏族自治州班玛县</v>
      </c>
    </row>
    <row r="5801" spans="1:4">
      <c r="A5801" s="7" t="s">
        <v>11601</v>
      </c>
      <c r="B5801" s="7" t="s">
        <v>11602</v>
      </c>
      <c r="D5801" s="8" t="str">
        <f t="shared" si="94"/>
        <v>632623000000.青海省果洛藏族自治州甘德县</v>
      </c>
    </row>
    <row r="5802" spans="1:4">
      <c r="A5802" s="7" t="s">
        <v>11603</v>
      </c>
      <c r="B5802" s="7" t="s">
        <v>11604</v>
      </c>
      <c r="D5802" s="8" t="str">
        <f t="shared" si="94"/>
        <v>632624000000.青海省果洛藏族自治州达日县</v>
      </c>
    </row>
    <row r="5803" spans="1:4">
      <c r="A5803" s="7" t="s">
        <v>11605</v>
      </c>
      <c r="B5803" s="7" t="s">
        <v>11606</v>
      </c>
      <c r="D5803" s="8" t="str">
        <f t="shared" si="94"/>
        <v>632625000000.青海省果洛藏族自治州久治县</v>
      </c>
    </row>
    <row r="5804" spans="1:4">
      <c r="A5804" s="7" t="s">
        <v>11607</v>
      </c>
      <c r="B5804" s="7" t="s">
        <v>11608</v>
      </c>
      <c r="D5804" s="8" t="str">
        <f t="shared" si="94"/>
        <v>632626000000.青海省果洛藏族自治州玛多县</v>
      </c>
    </row>
    <row r="5805" spans="1:4">
      <c r="A5805" s="7" t="s">
        <v>11609</v>
      </c>
      <c r="B5805" s="7" t="s">
        <v>11610</v>
      </c>
      <c r="D5805" s="8" t="str">
        <f t="shared" si="94"/>
        <v>632700000000.青海省玉树藏族自治州</v>
      </c>
    </row>
    <row r="5806" spans="1:4">
      <c r="A5806" s="7" t="s">
        <v>11611</v>
      </c>
      <c r="B5806" s="7" t="s">
        <v>11612</v>
      </c>
      <c r="D5806" s="8" t="str">
        <f t="shared" si="94"/>
        <v>632701000000.青海省玉树藏族自治州玉树市</v>
      </c>
    </row>
    <row r="5807" spans="1:4">
      <c r="A5807" s="7" t="s">
        <v>11613</v>
      </c>
      <c r="B5807" s="7" t="s">
        <v>11612</v>
      </c>
      <c r="D5807" s="8" t="str">
        <f t="shared" si="94"/>
        <v>632721000000.青海省玉树藏族自治州玉树市</v>
      </c>
    </row>
    <row r="5808" spans="1:4">
      <c r="A5808" s="7" t="s">
        <v>11614</v>
      </c>
      <c r="B5808" s="7" t="s">
        <v>11615</v>
      </c>
      <c r="D5808" s="8" t="str">
        <f t="shared" si="94"/>
        <v>632722000000.青海省玉树藏族自治州杂多县</v>
      </c>
    </row>
    <row r="5809" spans="1:4">
      <c r="A5809" s="7" t="s">
        <v>11616</v>
      </c>
      <c r="B5809" s="7" t="s">
        <v>11617</v>
      </c>
      <c r="D5809" s="8" t="str">
        <f t="shared" si="94"/>
        <v>632723000000.青海省玉树藏族自治州称多县</v>
      </c>
    </row>
    <row r="5810" spans="1:4">
      <c r="A5810" s="7" t="s">
        <v>11618</v>
      </c>
      <c r="B5810" s="7" t="s">
        <v>11619</v>
      </c>
      <c r="D5810" s="8" t="str">
        <f t="shared" si="94"/>
        <v>632724000000.青海省玉树藏族自治州治多县</v>
      </c>
    </row>
    <row r="5811" spans="1:4">
      <c r="A5811" s="7" t="s">
        <v>11620</v>
      </c>
      <c r="B5811" s="7" t="s">
        <v>11621</v>
      </c>
      <c r="D5811" s="8" t="str">
        <f t="shared" si="94"/>
        <v>632725000000.青海省玉树藏族自治州囊谦县</v>
      </c>
    </row>
    <row r="5812" spans="1:4">
      <c r="A5812" s="7" t="s">
        <v>11622</v>
      </c>
      <c r="B5812" s="7" t="s">
        <v>11623</v>
      </c>
      <c r="D5812" s="8" t="str">
        <f t="shared" si="94"/>
        <v>632726000000.青海省玉树藏族自治州曲麻莱县</v>
      </c>
    </row>
    <row r="5813" spans="1:4">
      <c r="A5813" s="7" t="s">
        <v>11624</v>
      </c>
      <c r="B5813" s="7" t="s">
        <v>11625</v>
      </c>
      <c r="D5813" s="8" t="str">
        <f t="shared" si="94"/>
        <v>632800000000.青海省海西蒙古族藏族自治州</v>
      </c>
    </row>
    <row r="5814" spans="1:4">
      <c r="A5814" s="7" t="s">
        <v>11626</v>
      </c>
      <c r="B5814" s="7" t="s">
        <v>11627</v>
      </c>
      <c r="D5814" s="8" t="str">
        <f t="shared" si="94"/>
        <v>632801000000.青海省海西蒙古族藏族自治州格尔木市</v>
      </c>
    </row>
    <row r="5815" spans="1:4">
      <c r="A5815" s="7" t="s">
        <v>11628</v>
      </c>
      <c r="B5815" s="7" t="s">
        <v>11629</v>
      </c>
      <c r="D5815" s="8" t="str">
        <f t="shared" si="94"/>
        <v>632802000000.青海省海西蒙古族藏族自治州德令哈市</v>
      </c>
    </row>
    <row r="5816" spans="1:4">
      <c r="A5816" s="7" t="s">
        <v>11630</v>
      </c>
      <c r="B5816" s="7" t="s">
        <v>11631</v>
      </c>
      <c r="D5816" s="8" t="str">
        <f t="shared" si="94"/>
        <v>632803000000.青海省海西蒙古族藏族自治州茫崖市</v>
      </c>
    </row>
    <row r="5817" spans="1:4">
      <c r="A5817" s="7" t="s">
        <v>11632</v>
      </c>
      <c r="B5817" s="7" t="s">
        <v>11633</v>
      </c>
      <c r="D5817" s="8" t="str">
        <f t="shared" si="94"/>
        <v>632821000000.青海省海西蒙古族藏族自治州乌兰县</v>
      </c>
    </row>
    <row r="5818" spans="1:4">
      <c r="A5818" s="7" t="s">
        <v>11634</v>
      </c>
      <c r="B5818" s="7" t="s">
        <v>11635</v>
      </c>
      <c r="D5818" s="8" t="str">
        <f t="shared" si="94"/>
        <v>632822000000.青海省海西蒙古族藏族自治州都兰县</v>
      </c>
    </row>
    <row r="5819" spans="1:4">
      <c r="A5819" s="7" t="s">
        <v>11636</v>
      </c>
      <c r="B5819" s="7" t="s">
        <v>11637</v>
      </c>
      <c r="D5819" s="8" t="str">
        <f t="shared" si="94"/>
        <v>632823000000.青海省海西蒙古族藏族自治州天峻县</v>
      </c>
    </row>
    <row r="5820" spans="1:4">
      <c r="A5820" s="7" t="s">
        <v>11638</v>
      </c>
      <c r="B5820" s="7" t="s">
        <v>11639</v>
      </c>
      <c r="D5820" s="8" t="str">
        <f t="shared" si="94"/>
        <v>632840000000.青海省海西蒙古族藏族自治州茫崖行委</v>
      </c>
    </row>
    <row r="5821" spans="1:4">
      <c r="A5821" s="7" t="s">
        <v>11640</v>
      </c>
      <c r="B5821" s="7" t="s">
        <v>11641</v>
      </c>
      <c r="D5821" s="8" t="str">
        <f t="shared" si="94"/>
        <v>632841000000.青海省海西蒙古族藏族自治州大柴旦行委</v>
      </c>
    </row>
    <row r="5822" spans="1:4">
      <c r="A5822" s="7" t="s">
        <v>11642</v>
      </c>
      <c r="B5822" s="7" t="s">
        <v>11643</v>
      </c>
      <c r="D5822" s="8" t="str">
        <f t="shared" si="94"/>
        <v>632843000000.青海省海西蒙古族藏族自治州省石油管理局</v>
      </c>
    </row>
    <row r="5823" spans="1:4">
      <c r="A5823" s="7" t="s">
        <v>11644</v>
      </c>
      <c r="B5823" s="7" t="s">
        <v>11645</v>
      </c>
      <c r="D5823" s="8" t="str">
        <f t="shared" si="94"/>
        <v>632857000000.青海省海西蒙古族藏族自治州大柴旦行政委员会</v>
      </c>
    </row>
    <row r="5824" spans="1:4">
      <c r="A5824" s="7" t="s">
        <v>11646</v>
      </c>
      <c r="B5824" s="7" t="s">
        <v>11647</v>
      </c>
      <c r="D5824" s="8" t="str">
        <f t="shared" si="94"/>
        <v>640000000000.宁夏回族自治区</v>
      </c>
    </row>
    <row r="5825" spans="1:4">
      <c r="A5825" s="7" t="s">
        <v>11648</v>
      </c>
      <c r="B5825" s="7" t="s">
        <v>11649</v>
      </c>
      <c r="D5825" s="8" t="str">
        <f t="shared" si="94"/>
        <v>640100000000.宁夏回族自治区银川市</v>
      </c>
    </row>
    <row r="5826" spans="1:4">
      <c r="A5826" s="7" t="s">
        <v>11650</v>
      </c>
      <c r="B5826" s="7" t="s">
        <v>11651</v>
      </c>
      <c r="D5826" s="8" t="str">
        <f t="shared" si="94"/>
        <v>640101000000.宁夏回族自治区银川市市辖区</v>
      </c>
    </row>
    <row r="5827" spans="1:4">
      <c r="A5827" s="7" t="s">
        <v>11652</v>
      </c>
      <c r="B5827" s="7" t="s">
        <v>11653</v>
      </c>
      <c r="D5827" s="8" t="str">
        <f t="shared" si="94"/>
        <v>640104000000.宁夏回族自治区银川市兴庆区</v>
      </c>
    </row>
    <row r="5828" spans="1:4">
      <c r="A5828" s="7" t="s">
        <v>11654</v>
      </c>
      <c r="B5828" s="7" t="s">
        <v>11655</v>
      </c>
      <c r="D5828" s="8" t="str">
        <f t="shared" si="94"/>
        <v>640105000000.宁夏回族自治区银川市西夏区</v>
      </c>
    </row>
    <row r="5829" spans="1:4">
      <c r="A5829" s="7" t="s">
        <v>11656</v>
      </c>
      <c r="B5829" s="7" t="s">
        <v>11657</v>
      </c>
      <c r="D5829" s="8" t="str">
        <f t="shared" si="94"/>
        <v>640106000000.宁夏回族自治区银川市金凤区</v>
      </c>
    </row>
    <row r="5830" spans="1:4">
      <c r="A5830" s="7" t="s">
        <v>11658</v>
      </c>
      <c r="B5830" s="7" t="s">
        <v>11659</v>
      </c>
      <c r="D5830" s="8" t="str">
        <f t="shared" si="94"/>
        <v>640121000000.宁夏回族自治区银川市永宁县</v>
      </c>
    </row>
    <row r="5831" spans="1:4">
      <c r="A5831" s="7" t="s">
        <v>11660</v>
      </c>
      <c r="B5831" s="7" t="s">
        <v>11661</v>
      </c>
      <c r="D5831" s="8" t="str">
        <f t="shared" si="94"/>
        <v>640122000000.宁夏回族自治区银川市贺兰县</v>
      </c>
    </row>
    <row r="5832" spans="1:4">
      <c r="A5832" s="7" t="s">
        <v>11662</v>
      </c>
      <c r="B5832" s="7" t="s">
        <v>11663</v>
      </c>
      <c r="D5832" s="8" t="str">
        <f t="shared" si="94"/>
        <v>640181000000.宁夏回族自治区银川市灵武市</v>
      </c>
    </row>
    <row r="5833" spans="1:4">
      <c r="A5833" s="7" t="s">
        <v>11664</v>
      </c>
      <c r="B5833" s="7" t="s">
        <v>11665</v>
      </c>
      <c r="D5833" s="8" t="str">
        <f t="shared" si="94"/>
        <v>640200000000.宁夏回族自治区石嘴山市</v>
      </c>
    </row>
    <row r="5834" spans="1:4">
      <c r="A5834" s="7" t="s">
        <v>11666</v>
      </c>
      <c r="B5834" s="7" t="s">
        <v>11667</v>
      </c>
      <c r="D5834" s="8" t="str">
        <f t="shared" si="94"/>
        <v>640201000000.宁夏回族自治区石嘴山市市辖区</v>
      </c>
    </row>
    <row r="5835" spans="1:4">
      <c r="A5835" s="7" t="s">
        <v>11668</v>
      </c>
      <c r="B5835" s="7" t="s">
        <v>11669</v>
      </c>
      <c r="D5835" s="8" t="str">
        <f t="shared" si="94"/>
        <v>640202000000.宁夏回族自治区石嘴山市大武口区</v>
      </c>
    </row>
    <row r="5836" spans="1:4">
      <c r="A5836" s="7" t="s">
        <v>11670</v>
      </c>
      <c r="B5836" s="7" t="s">
        <v>11671</v>
      </c>
      <c r="D5836" s="8" t="str">
        <f t="shared" si="94"/>
        <v>640205000000.宁夏回族自治区石嘴山市惠农区</v>
      </c>
    </row>
    <row r="5837" spans="1:4">
      <c r="A5837" s="7" t="s">
        <v>11672</v>
      </c>
      <c r="B5837" s="7" t="s">
        <v>11673</v>
      </c>
      <c r="D5837" s="8" t="str">
        <f t="shared" si="94"/>
        <v>640221000000.宁夏回族自治区石嘴山市平罗县</v>
      </c>
    </row>
    <row r="5838" spans="1:4">
      <c r="A5838" s="7" t="s">
        <v>11674</v>
      </c>
      <c r="B5838" s="7" t="s">
        <v>11675</v>
      </c>
      <c r="D5838" s="8" t="str">
        <f t="shared" si="94"/>
        <v>640300000000.宁夏回族自治区吴忠市</v>
      </c>
    </row>
    <row r="5839" spans="1:4">
      <c r="A5839" s="7" t="s">
        <v>11676</v>
      </c>
      <c r="B5839" s="7" t="s">
        <v>11677</v>
      </c>
      <c r="D5839" s="8" t="str">
        <f t="shared" si="94"/>
        <v>640301000000.宁夏回族自治区吴忠市市辖区</v>
      </c>
    </row>
    <row r="5840" spans="1:4">
      <c r="A5840" s="7" t="s">
        <v>11678</v>
      </c>
      <c r="B5840" s="7" t="s">
        <v>11679</v>
      </c>
      <c r="D5840" s="8" t="str">
        <f t="shared" si="94"/>
        <v>640302000000.宁夏回族自治区吴忠市利通区</v>
      </c>
    </row>
    <row r="5841" spans="1:4">
      <c r="A5841" s="7" t="s">
        <v>11680</v>
      </c>
      <c r="B5841" s="7" t="s">
        <v>11681</v>
      </c>
      <c r="D5841" s="8" t="str">
        <f t="shared" si="94"/>
        <v>640303000000.宁夏回族自治区吴忠市红寺堡区</v>
      </c>
    </row>
    <row r="5842" spans="1:4">
      <c r="A5842" s="7" t="s">
        <v>11682</v>
      </c>
      <c r="B5842" s="7" t="s">
        <v>11683</v>
      </c>
      <c r="D5842" s="8" t="str">
        <f t="shared" si="94"/>
        <v>640323000000.宁夏回族自治区吴忠市盐池县</v>
      </c>
    </row>
    <row r="5843" spans="1:4">
      <c r="A5843" s="7" t="s">
        <v>11684</v>
      </c>
      <c r="B5843" s="7" t="s">
        <v>11685</v>
      </c>
      <c r="D5843" s="8" t="str">
        <f t="shared" si="94"/>
        <v>640324000000.宁夏回族自治区吴忠市同心县</v>
      </c>
    </row>
    <row r="5844" spans="1:4">
      <c r="A5844" s="7" t="s">
        <v>11686</v>
      </c>
      <c r="B5844" s="7" t="s">
        <v>11687</v>
      </c>
      <c r="D5844" s="8" t="str">
        <f t="shared" si="94"/>
        <v>640381000000.宁夏回族自治区吴忠市青铜峡市</v>
      </c>
    </row>
    <row r="5845" spans="1:4">
      <c r="A5845" s="7" t="s">
        <v>11688</v>
      </c>
      <c r="B5845" s="7" t="s">
        <v>11689</v>
      </c>
      <c r="D5845" s="8" t="str">
        <f t="shared" si="94"/>
        <v>640400000000.宁夏回族自治区固原市</v>
      </c>
    </row>
    <row r="5846" spans="1:4">
      <c r="A5846" s="7" t="s">
        <v>11690</v>
      </c>
      <c r="B5846" s="7" t="s">
        <v>11691</v>
      </c>
      <c r="D5846" s="8" t="str">
        <f t="shared" si="94"/>
        <v>640401000000.宁夏回族自治区固原市市辖区</v>
      </c>
    </row>
    <row r="5847" spans="1:4">
      <c r="A5847" s="7" t="s">
        <v>11692</v>
      </c>
      <c r="B5847" s="7" t="s">
        <v>11693</v>
      </c>
      <c r="D5847" s="8" t="str">
        <f t="shared" si="94"/>
        <v>640402000000.宁夏回族自治区固原市原州区</v>
      </c>
    </row>
    <row r="5848" spans="1:4">
      <c r="A5848" s="7" t="s">
        <v>11694</v>
      </c>
      <c r="B5848" s="7" t="s">
        <v>11695</v>
      </c>
      <c r="D5848" s="8" t="str">
        <f t="shared" si="94"/>
        <v>640422000000.宁夏回族自治区固原市西吉县</v>
      </c>
    </row>
    <row r="5849" spans="1:4">
      <c r="A5849" s="7" t="s">
        <v>11696</v>
      </c>
      <c r="B5849" s="7" t="s">
        <v>11697</v>
      </c>
      <c r="D5849" s="8" t="str">
        <f t="shared" si="94"/>
        <v>640423000000.宁夏回族自治区固原市隆德县</v>
      </c>
    </row>
    <row r="5850" spans="1:4">
      <c r="A5850" s="7" t="s">
        <v>11698</v>
      </c>
      <c r="B5850" s="7" t="s">
        <v>11699</v>
      </c>
      <c r="D5850" s="8" t="str">
        <f t="shared" si="94"/>
        <v>640424000000.宁夏回族自治区固原市泾源县</v>
      </c>
    </row>
    <row r="5851" spans="1:4">
      <c r="A5851" s="7" t="s">
        <v>11700</v>
      </c>
      <c r="B5851" s="7" t="s">
        <v>11701</v>
      </c>
      <c r="D5851" s="8" t="str">
        <f t="shared" si="94"/>
        <v>640425000000.宁夏回族自治区固原市彭阳县</v>
      </c>
    </row>
    <row r="5852" spans="1:4">
      <c r="A5852" s="7" t="s">
        <v>11702</v>
      </c>
      <c r="B5852" s="7" t="s">
        <v>11703</v>
      </c>
      <c r="D5852" s="8" t="str">
        <f t="shared" si="94"/>
        <v>640500000000.宁夏回族自治区中卫市</v>
      </c>
    </row>
    <row r="5853" spans="1:4">
      <c r="A5853" s="7" t="s">
        <v>11704</v>
      </c>
      <c r="B5853" s="7" t="s">
        <v>11705</v>
      </c>
      <c r="D5853" s="8" t="str">
        <f t="shared" si="94"/>
        <v>640501000000.宁夏回族自治区中卫市市辖区</v>
      </c>
    </row>
    <row r="5854" spans="1:4">
      <c r="A5854" s="7" t="s">
        <v>11706</v>
      </c>
      <c r="B5854" s="7" t="s">
        <v>11707</v>
      </c>
      <c r="D5854" s="8" t="str">
        <f t="shared" si="94"/>
        <v>640502000000.宁夏回族自治区中卫市沙坡头区</v>
      </c>
    </row>
    <row r="5855" spans="1:4">
      <c r="A5855" s="7" t="s">
        <v>11708</v>
      </c>
      <c r="B5855" s="7" t="s">
        <v>11709</v>
      </c>
      <c r="D5855" s="8" t="str">
        <f t="shared" si="94"/>
        <v>640521000000.宁夏回族自治区中卫市中宁县</v>
      </c>
    </row>
    <row r="5856" spans="1:4">
      <c r="A5856" s="7" t="s">
        <v>11710</v>
      </c>
      <c r="B5856" s="7" t="s">
        <v>11711</v>
      </c>
      <c r="D5856" s="8" t="str">
        <f t="shared" si="94"/>
        <v>640522000000.宁夏回族自治区中卫市海原县</v>
      </c>
    </row>
    <row r="5857" spans="1:4">
      <c r="A5857" s="7" t="s">
        <v>11712</v>
      </c>
      <c r="B5857" s="7" t="s">
        <v>11713</v>
      </c>
      <c r="D5857" s="8" t="str">
        <f t="shared" si="94"/>
        <v>647000000000.宁夏回族自治区宁东管委会</v>
      </c>
    </row>
    <row r="5858" spans="1:4">
      <c r="A5858" s="7" t="s">
        <v>11714</v>
      </c>
      <c r="B5858" s="7" t="s">
        <v>11715</v>
      </c>
      <c r="D5858" s="8" t="str">
        <f t="shared" si="94"/>
        <v>647099000000.宁夏回族自治区宁东管委会宁东管委会辖区</v>
      </c>
    </row>
    <row r="5859" spans="1:4">
      <c r="A5859" s="7" t="s">
        <v>11716</v>
      </c>
      <c r="B5859" s="7" t="s">
        <v>11717</v>
      </c>
      <c r="D5859" s="8" t="str">
        <f t="shared" si="94"/>
        <v>650000000000.新疆维吾尔自治区</v>
      </c>
    </row>
    <row r="5860" spans="1:4">
      <c r="A5860" s="7" t="s">
        <v>11718</v>
      </c>
      <c r="B5860" s="7" t="s">
        <v>11719</v>
      </c>
      <c r="D5860" s="8" t="str">
        <f t="shared" si="94"/>
        <v>650100000000.新疆维吾尔自治区乌鲁木齐市</v>
      </c>
    </row>
    <row r="5861" spans="1:4">
      <c r="A5861" s="7" t="s">
        <v>11720</v>
      </c>
      <c r="B5861" s="7" t="s">
        <v>11721</v>
      </c>
      <c r="D5861" s="8" t="str">
        <f t="shared" si="94"/>
        <v>650101000000.新疆维吾尔自治区乌鲁木齐市市辖区</v>
      </c>
    </row>
    <row r="5862" spans="1:4">
      <c r="A5862" s="7" t="s">
        <v>11722</v>
      </c>
      <c r="B5862" s="7" t="s">
        <v>11723</v>
      </c>
      <c r="D5862" s="8" t="str">
        <f t="shared" si="94"/>
        <v>650102000000.新疆维吾尔自治区乌鲁木齐市天山区</v>
      </c>
    </row>
    <row r="5863" spans="1:4">
      <c r="A5863" s="7" t="s">
        <v>11724</v>
      </c>
      <c r="B5863" s="7" t="s">
        <v>11725</v>
      </c>
      <c r="D5863" s="8" t="str">
        <f t="shared" si="94"/>
        <v>650103000000.新疆维吾尔自治区乌鲁木齐市沙依巴克区</v>
      </c>
    </row>
    <row r="5864" spans="1:4">
      <c r="A5864" s="7" t="s">
        <v>11726</v>
      </c>
      <c r="B5864" s="7" t="s">
        <v>11727</v>
      </c>
      <c r="D5864" s="8" t="str">
        <f t="shared" ref="D5864:D5927" si="95">LEFT(A5864&amp;"000000000000",12)&amp;"."&amp;B5864</f>
        <v>650104000000.新疆维吾尔自治区乌鲁木齐市新市区</v>
      </c>
    </row>
    <row r="5865" spans="1:4">
      <c r="A5865" s="7" t="s">
        <v>11728</v>
      </c>
      <c r="B5865" s="7" t="s">
        <v>11729</v>
      </c>
      <c r="D5865" s="8" t="str">
        <f t="shared" si="95"/>
        <v>650105000000.新疆维吾尔自治区乌鲁木齐市水磨沟区</v>
      </c>
    </row>
    <row r="5866" spans="1:4">
      <c r="A5866" s="7" t="s">
        <v>11730</v>
      </c>
      <c r="B5866" s="7" t="s">
        <v>11731</v>
      </c>
      <c r="D5866" s="8" t="str">
        <f t="shared" si="95"/>
        <v>650106000000.新疆维吾尔自治区乌鲁木齐市头屯河区</v>
      </c>
    </row>
    <row r="5867" spans="1:4">
      <c r="A5867" s="7" t="s">
        <v>11732</v>
      </c>
      <c r="B5867" s="7" t="s">
        <v>11733</v>
      </c>
      <c r="D5867" s="8" t="str">
        <f t="shared" si="95"/>
        <v>650107000000.新疆维吾尔自治区乌鲁木齐市达坂城区</v>
      </c>
    </row>
    <row r="5868" spans="1:4">
      <c r="A5868" s="7" t="s">
        <v>11734</v>
      </c>
      <c r="B5868" s="7" t="s">
        <v>11735</v>
      </c>
      <c r="D5868" s="8" t="str">
        <f t="shared" si="95"/>
        <v>650109000000.新疆维吾尔自治区乌鲁木齐市米东区</v>
      </c>
    </row>
    <row r="5869" spans="1:4">
      <c r="A5869" s="7" t="s">
        <v>11736</v>
      </c>
      <c r="B5869" s="7" t="s">
        <v>11737</v>
      </c>
      <c r="D5869" s="8" t="str">
        <f t="shared" si="95"/>
        <v>650121000000.新疆维吾尔自治区乌鲁木齐市乌鲁木齐县</v>
      </c>
    </row>
    <row r="5870" spans="1:4">
      <c r="A5870" s="7" t="s">
        <v>11738</v>
      </c>
      <c r="B5870" s="7" t="s">
        <v>11739</v>
      </c>
      <c r="D5870" s="8" t="str">
        <f t="shared" si="95"/>
        <v>650140000000.新疆维吾尔自治区乌鲁木齐市经济技术开发区</v>
      </c>
    </row>
    <row r="5871" spans="1:4">
      <c r="A5871" s="7" t="s">
        <v>11740</v>
      </c>
      <c r="B5871" s="7" t="s">
        <v>11741</v>
      </c>
      <c r="D5871" s="8" t="str">
        <f t="shared" si="95"/>
        <v>650171000000.新疆维吾尔自治区乌鲁木齐市乌鲁木齐经济技术开发区</v>
      </c>
    </row>
    <row r="5872" spans="1:4">
      <c r="A5872" s="7" t="s">
        <v>11742</v>
      </c>
      <c r="B5872" s="7" t="s">
        <v>11743</v>
      </c>
      <c r="D5872" s="8" t="str">
        <f t="shared" si="95"/>
        <v>650172000000.新疆维吾尔自治区乌鲁木齐市乌鲁木齐高新技术产业开发区</v>
      </c>
    </row>
    <row r="5873" spans="1:4">
      <c r="A5873" s="7" t="s">
        <v>11744</v>
      </c>
      <c r="B5873" s="7" t="s">
        <v>11745</v>
      </c>
      <c r="D5873" s="8" t="str">
        <f t="shared" si="95"/>
        <v>650200000000.新疆维吾尔自治区克拉玛依市</v>
      </c>
    </row>
    <row r="5874" spans="1:4">
      <c r="A5874" s="7" t="s">
        <v>11746</v>
      </c>
      <c r="B5874" s="7" t="s">
        <v>11747</v>
      </c>
      <c r="D5874" s="8" t="str">
        <f t="shared" si="95"/>
        <v>650201000000.新疆维吾尔自治区克拉玛依市市辖区</v>
      </c>
    </row>
    <row r="5875" spans="1:4">
      <c r="A5875" s="7" t="s">
        <v>11748</v>
      </c>
      <c r="B5875" s="7" t="s">
        <v>11749</v>
      </c>
      <c r="D5875" s="8" t="str">
        <f t="shared" si="95"/>
        <v>650202000000.新疆维吾尔自治区克拉玛依市独山子区</v>
      </c>
    </row>
    <row r="5876" spans="1:4">
      <c r="A5876" s="7" t="s">
        <v>11750</v>
      </c>
      <c r="B5876" s="7" t="s">
        <v>11751</v>
      </c>
      <c r="D5876" s="8" t="str">
        <f t="shared" si="95"/>
        <v>650203000000.新疆维吾尔自治区克拉玛依市克拉玛依区</v>
      </c>
    </row>
    <row r="5877" spans="1:4">
      <c r="A5877" s="7" t="s">
        <v>11752</v>
      </c>
      <c r="B5877" s="7" t="s">
        <v>11753</v>
      </c>
      <c r="D5877" s="8" t="str">
        <f t="shared" si="95"/>
        <v>650204000000.新疆维吾尔自治区克拉玛依市白碱滩区</v>
      </c>
    </row>
    <row r="5878" spans="1:4">
      <c r="A5878" s="7" t="s">
        <v>11754</v>
      </c>
      <c r="B5878" s="7" t="s">
        <v>11755</v>
      </c>
      <c r="D5878" s="8" t="str">
        <f t="shared" si="95"/>
        <v>650205000000.新疆维吾尔自治区克拉玛依市乌尔禾区</v>
      </c>
    </row>
    <row r="5879" spans="1:4">
      <c r="A5879" s="7" t="s">
        <v>11756</v>
      </c>
      <c r="B5879" s="7" t="s">
        <v>11757</v>
      </c>
      <c r="D5879" s="8" t="str">
        <f t="shared" si="95"/>
        <v>650400000000.新疆维吾尔自治区吐鲁番市</v>
      </c>
    </row>
    <row r="5880" spans="1:4">
      <c r="A5880" s="7" t="s">
        <v>11758</v>
      </c>
      <c r="B5880" s="7" t="s">
        <v>11759</v>
      </c>
      <c r="D5880" s="8" t="str">
        <f t="shared" si="95"/>
        <v>650401000000.新疆维吾尔自治区吐鲁番市市辖区</v>
      </c>
    </row>
    <row r="5881" spans="1:4">
      <c r="A5881" s="7" t="s">
        <v>11760</v>
      </c>
      <c r="B5881" s="7" t="s">
        <v>11761</v>
      </c>
      <c r="D5881" s="8" t="str">
        <f t="shared" si="95"/>
        <v>650402000000.新疆维吾尔自治区吐鲁番市高昌区</v>
      </c>
    </row>
    <row r="5882" spans="1:4">
      <c r="A5882" s="7" t="s">
        <v>11762</v>
      </c>
      <c r="B5882" s="7" t="s">
        <v>11763</v>
      </c>
      <c r="D5882" s="8" t="str">
        <f t="shared" si="95"/>
        <v>650421000000.新疆维吾尔自治区吐鲁番市鄯善县</v>
      </c>
    </row>
    <row r="5883" spans="1:4">
      <c r="A5883" s="7" t="s">
        <v>11764</v>
      </c>
      <c r="B5883" s="7" t="s">
        <v>11765</v>
      </c>
      <c r="D5883" s="8" t="str">
        <f t="shared" si="95"/>
        <v>650422000000.新疆维吾尔自治区吐鲁番市托克逊县</v>
      </c>
    </row>
    <row r="5884" spans="1:4">
      <c r="A5884" s="7" t="s">
        <v>11766</v>
      </c>
      <c r="B5884" s="7" t="s">
        <v>11767</v>
      </c>
      <c r="D5884" s="8" t="str">
        <f t="shared" si="95"/>
        <v>650500000000.新疆维吾尔自治区哈密市</v>
      </c>
    </row>
    <row r="5885" spans="1:4">
      <c r="A5885" s="7" t="s">
        <v>11768</v>
      </c>
      <c r="B5885" s="7" t="s">
        <v>11769</v>
      </c>
      <c r="D5885" s="8" t="str">
        <f t="shared" si="95"/>
        <v>650501000000.新疆维吾尔自治区哈密市市辖区</v>
      </c>
    </row>
    <row r="5886" spans="1:4">
      <c r="A5886" s="7" t="s">
        <v>11770</v>
      </c>
      <c r="B5886" s="7" t="s">
        <v>11771</v>
      </c>
      <c r="D5886" s="8" t="str">
        <f t="shared" si="95"/>
        <v>650502000000.新疆维吾尔自治区哈密市伊州区</v>
      </c>
    </row>
    <row r="5887" spans="1:4">
      <c r="A5887" s="7" t="s">
        <v>11772</v>
      </c>
      <c r="B5887" s="7" t="s">
        <v>11773</v>
      </c>
      <c r="D5887" s="8" t="str">
        <f t="shared" si="95"/>
        <v>650521000000.新疆维吾尔自治区哈密市巴里坤哈萨克自治县</v>
      </c>
    </row>
    <row r="5888" spans="1:4">
      <c r="A5888" s="7" t="s">
        <v>11774</v>
      </c>
      <c r="B5888" s="7" t="s">
        <v>11775</v>
      </c>
      <c r="D5888" s="8" t="str">
        <f t="shared" si="95"/>
        <v>650522000000.新疆维吾尔自治区哈密市伊吾县</v>
      </c>
    </row>
    <row r="5889" spans="1:4">
      <c r="A5889" s="7" t="s">
        <v>11776</v>
      </c>
      <c r="B5889" s="7" t="s">
        <v>11777</v>
      </c>
      <c r="D5889" s="8" t="str">
        <f t="shared" si="95"/>
        <v>652300000000.新疆维吾尔自治区昌吉回族自治州</v>
      </c>
    </row>
    <row r="5890" spans="1:4">
      <c r="A5890" s="7" t="s">
        <v>11778</v>
      </c>
      <c r="B5890" s="7" t="s">
        <v>11779</v>
      </c>
      <c r="D5890" s="8" t="str">
        <f t="shared" si="95"/>
        <v>652301000000.新疆维吾尔自治区昌吉回族自治州昌吉市</v>
      </c>
    </row>
    <row r="5891" spans="1:4">
      <c r="A5891" s="7" t="s">
        <v>11780</v>
      </c>
      <c r="B5891" s="7" t="s">
        <v>11781</v>
      </c>
      <c r="D5891" s="8" t="str">
        <f t="shared" si="95"/>
        <v>652302000000.新疆维吾尔自治区昌吉回族自治州阜康市</v>
      </c>
    </row>
    <row r="5892" spans="1:4">
      <c r="A5892" s="7" t="s">
        <v>11782</v>
      </c>
      <c r="B5892" s="7" t="s">
        <v>11783</v>
      </c>
      <c r="D5892" s="8" t="str">
        <f t="shared" si="95"/>
        <v>652323000000.新疆维吾尔自治区昌吉回族自治州呼图壁县</v>
      </c>
    </row>
    <row r="5893" spans="1:4">
      <c r="A5893" s="7" t="s">
        <v>11784</v>
      </c>
      <c r="B5893" s="7" t="s">
        <v>11785</v>
      </c>
      <c r="D5893" s="8" t="str">
        <f t="shared" si="95"/>
        <v>652324000000.新疆维吾尔自治区昌吉回族自治州玛纳斯县</v>
      </c>
    </row>
    <row r="5894" spans="1:4">
      <c r="A5894" s="7" t="s">
        <v>11786</v>
      </c>
      <c r="B5894" s="7" t="s">
        <v>11787</v>
      </c>
      <c r="D5894" s="8" t="str">
        <f t="shared" si="95"/>
        <v>652325000000.新疆维吾尔自治区昌吉回族自治州奇台县</v>
      </c>
    </row>
    <row r="5895" spans="1:4">
      <c r="A5895" s="7" t="s">
        <v>11788</v>
      </c>
      <c r="B5895" s="7" t="s">
        <v>11789</v>
      </c>
      <c r="D5895" s="8" t="str">
        <f t="shared" si="95"/>
        <v>652327000000.新疆维吾尔自治区昌吉回族自治州吉木萨尔县</v>
      </c>
    </row>
    <row r="5896" spans="1:4">
      <c r="A5896" s="7" t="s">
        <v>11790</v>
      </c>
      <c r="B5896" s="7" t="s">
        <v>11791</v>
      </c>
      <c r="D5896" s="8" t="str">
        <f t="shared" si="95"/>
        <v>652328000000.新疆维吾尔自治区昌吉回族自治州木垒哈萨克自治县</v>
      </c>
    </row>
    <row r="5897" spans="1:4">
      <c r="A5897" s="7" t="s">
        <v>11792</v>
      </c>
      <c r="B5897" s="7" t="s">
        <v>11793</v>
      </c>
      <c r="D5897" s="8" t="str">
        <f t="shared" si="95"/>
        <v>652700000000.新疆维吾尔自治区博尔塔拉蒙古自治州</v>
      </c>
    </row>
    <row r="5898" spans="1:4">
      <c r="A5898" s="7" t="s">
        <v>11794</v>
      </c>
      <c r="B5898" s="7" t="s">
        <v>11795</v>
      </c>
      <c r="D5898" s="8" t="str">
        <f t="shared" si="95"/>
        <v>652701000000.新疆维吾尔自治区博尔塔拉蒙古自治州博乐市</v>
      </c>
    </row>
    <row r="5899" spans="1:4">
      <c r="A5899" s="7" t="s">
        <v>11796</v>
      </c>
      <c r="B5899" s="7" t="s">
        <v>11797</v>
      </c>
      <c r="D5899" s="8" t="str">
        <f t="shared" si="95"/>
        <v>652702000000.新疆维吾尔自治区博尔塔拉蒙古自治州阿拉山口市</v>
      </c>
    </row>
    <row r="5900" spans="1:4">
      <c r="A5900" s="7" t="s">
        <v>11798</v>
      </c>
      <c r="B5900" s="7" t="s">
        <v>11799</v>
      </c>
      <c r="D5900" s="8" t="str">
        <f t="shared" si="95"/>
        <v>652722000000.新疆维吾尔自治区博尔塔拉蒙古自治州精河县</v>
      </c>
    </row>
    <row r="5901" spans="1:4">
      <c r="A5901" s="7" t="s">
        <v>11800</v>
      </c>
      <c r="B5901" s="7" t="s">
        <v>11801</v>
      </c>
      <c r="D5901" s="8" t="str">
        <f t="shared" si="95"/>
        <v>652723000000.新疆维吾尔自治区博尔塔拉蒙古自治州温泉县</v>
      </c>
    </row>
    <row r="5902" spans="1:4">
      <c r="A5902" s="7" t="s">
        <v>11802</v>
      </c>
      <c r="B5902" s="7" t="s">
        <v>11803</v>
      </c>
      <c r="D5902" s="8" t="str">
        <f t="shared" si="95"/>
        <v>652800000000.新疆维吾尔自治区巴音郭楞蒙古自治州</v>
      </c>
    </row>
    <row r="5903" spans="1:4">
      <c r="A5903" s="7" t="s">
        <v>11804</v>
      </c>
      <c r="B5903" s="7" t="s">
        <v>11805</v>
      </c>
      <c r="D5903" s="8" t="str">
        <f t="shared" si="95"/>
        <v>652801000000.新疆维吾尔自治区巴音郭楞蒙古自治州库尔勒市</v>
      </c>
    </row>
    <row r="5904" spans="1:4">
      <c r="A5904" s="7" t="s">
        <v>11806</v>
      </c>
      <c r="B5904" s="7" t="s">
        <v>11807</v>
      </c>
      <c r="D5904" s="8" t="str">
        <f t="shared" si="95"/>
        <v>652822000000.新疆维吾尔自治区巴音郭楞蒙古自治州轮台县</v>
      </c>
    </row>
    <row r="5905" spans="1:4">
      <c r="A5905" s="7" t="s">
        <v>11808</v>
      </c>
      <c r="B5905" s="7" t="s">
        <v>11809</v>
      </c>
      <c r="D5905" s="8" t="str">
        <f t="shared" si="95"/>
        <v>652823000000.新疆维吾尔自治区巴音郭楞蒙古自治州尉犁县</v>
      </c>
    </row>
    <row r="5906" spans="1:4">
      <c r="A5906" s="7" t="s">
        <v>11810</v>
      </c>
      <c r="B5906" s="7" t="s">
        <v>11811</v>
      </c>
      <c r="D5906" s="8" t="str">
        <f t="shared" si="95"/>
        <v>652824000000.新疆维吾尔自治区巴音郭楞蒙古自治州若羌县</v>
      </c>
    </row>
    <row r="5907" spans="1:4">
      <c r="A5907" s="7" t="s">
        <v>11812</v>
      </c>
      <c r="B5907" s="7" t="s">
        <v>11813</v>
      </c>
      <c r="D5907" s="8" t="str">
        <f t="shared" si="95"/>
        <v>652825000000.新疆维吾尔自治区巴音郭楞蒙古自治州且末县</v>
      </c>
    </row>
    <row r="5908" spans="1:4">
      <c r="A5908" s="7" t="s">
        <v>11814</v>
      </c>
      <c r="B5908" s="7" t="s">
        <v>11815</v>
      </c>
      <c r="D5908" s="8" t="str">
        <f t="shared" si="95"/>
        <v>652826000000.新疆维吾尔自治区巴音郭楞蒙古自治州焉耆回族自治县</v>
      </c>
    </row>
    <row r="5909" spans="1:4">
      <c r="A5909" s="7" t="s">
        <v>11816</v>
      </c>
      <c r="B5909" s="7" t="s">
        <v>11817</v>
      </c>
      <c r="D5909" s="8" t="str">
        <f t="shared" si="95"/>
        <v>652827000000.新疆维吾尔自治区巴音郭楞蒙古自治州和静县</v>
      </c>
    </row>
    <row r="5910" spans="1:4">
      <c r="A5910" s="7" t="s">
        <v>11818</v>
      </c>
      <c r="B5910" s="7" t="s">
        <v>11819</v>
      </c>
      <c r="D5910" s="8" t="str">
        <f t="shared" si="95"/>
        <v>652828000000.新疆维吾尔自治区巴音郭楞蒙古自治州和硕县</v>
      </c>
    </row>
    <row r="5911" spans="1:4">
      <c r="A5911" s="7" t="s">
        <v>11820</v>
      </c>
      <c r="B5911" s="7" t="s">
        <v>11821</v>
      </c>
      <c r="D5911" s="8" t="str">
        <f t="shared" si="95"/>
        <v>652829000000.新疆维吾尔自治区巴音郭楞蒙古自治州博湖县</v>
      </c>
    </row>
    <row r="5912" spans="1:4">
      <c r="A5912" s="7" t="s">
        <v>11822</v>
      </c>
      <c r="B5912" s="7" t="s">
        <v>11823</v>
      </c>
      <c r="D5912" s="8" t="str">
        <f t="shared" si="95"/>
        <v>652840000000.新疆维吾尔自治区巴音郭楞蒙古自治州库尔勒经济开发区</v>
      </c>
    </row>
    <row r="5913" spans="1:4">
      <c r="A5913" s="7" t="s">
        <v>11824</v>
      </c>
      <c r="B5913" s="7" t="s">
        <v>11825</v>
      </c>
      <c r="D5913" s="8" t="str">
        <f t="shared" si="95"/>
        <v>652871000000.新疆维吾尔自治区巴音郭楞蒙古自治州库尔勒经济技术开发区</v>
      </c>
    </row>
    <row r="5914" spans="1:4">
      <c r="A5914" s="7" t="s">
        <v>11826</v>
      </c>
      <c r="B5914" s="7" t="s">
        <v>11827</v>
      </c>
      <c r="D5914" s="8" t="str">
        <f t="shared" si="95"/>
        <v>652900000000.新疆维吾尔自治区阿克苏地区</v>
      </c>
    </row>
    <row r="5915" spans="1:4">
      <c r="A5915" s="7" t="s">
        <v>11828</v>
      </c>
      <c r="B5915" s="7" t="s">
        <v>11829</v>
      </c>
      <c r="D5915" s="8" t="str">
        <f t="shared" si="95"/>
        <v>652901000000.新疆维吾尔自治区阿克苏地区阿克苏市</v>
      </c>
    </row>
    <row r="5916" spans="1:4">
      <c r="A5916" s="7" t="s">
        <v>11830</v>
      </c>
      <c r="B5916" s="7" t="s">
        <v>11831</v>
      </c>
      <c r="D5916" s="8" t="str">
        <f t="shared" si="95"/>
        <v>652922000000.新疆维吾尔自治区阿克苏地区温宿县</v>
      </c>
    </row>
    <row r="5917" spans="1:4">
      <c r="A5917" s="7" t="s">
        <v>11832</v>
      </c>
      <c r="B5917" s="7" t="s">
        <v>11833</v>
      </c>
      <c r="D5917" s="8" t="str">
        <f t="shared" si="95"/>
        <v>652923000000.新疆维吾尔自治区阿克苏地区库车县</v>
      </c>
    </row>
    <row r="5918" spans="1:4">
      <c r="A5918" s="7" t="s">
        <v>11834</v>
      </c>
      <c r="B5918" s="7" t="s">
        <v>11835</v>
      </c>
      <c r="D5918" s="8" t="str">
        <f t="shared" si="95"/>
        <v>652924000000.新疆维吾尔自治区阿克苏地区沙雅县</v>
      </c>
    </row>
    <row r="5919" spans="1:4">
      <c r="A5919" s="7" t="s">
        <v>11836</v>
      </c>
      <c r="B5919" s="7" t="s">
        <v>11837</v>
      </c>
      <c r="D5919" s="8" t="str">
        <f t="shared" si="95"/>
        <v>652925000000.新疆维吾尔自治区阿克苏地区新和县</v>
      </c>
    </row>
    <row r="5920" spans="1:4">
      <c r="A5920" s="7" t="s">
        <v>11838</v>
      </c>
      <c r="B5920" s="7" t="s">
        <v>11839</v>
      </c>
      <c r="D5920" s="8" t="str">
        <f t="shared" si="95"/>
        <v>652926000000.新疆维吾尔自治区阿克苏地区拜城县</v>
      </c>
    </row>
    <row r="5921" spans="1:4">
      <c r="A5921" s="7" t="s">
        <v>11840</v>
      </c>
      <c r="B5921" s="7" t="s">
        <v>11841</v>
      </c>
      <c r="D5921" s="8" t="str">
        <f t="shared" si="95"/>
        <v>652927000000.新疆维吾尔自治区阿克苏地区乌什县</v>
      </c>
    </row>
    <row r="5922" spans="1:4">
      <c r="A5922" s="7" t="s">
        <v>11842</v>
      </c>
      <c r="B5922" s="7" t="s">
        <v>11843</v>
      </c>
      <c r="D5922" s="8" t="str">
        <f t="shared" si="95"/>
        <v>652928000000.新疆维吾尔自治区阿克苏地区阿瓦提县</v>
      </c>
    </row>
    <row r="5923" spans="1:4">
      <c r="A5923" s="7" t="s">
        <v>11844</v>
      </c>
      <c r="B5923" s="7" t="s">
        <v>11845</v>
      </c>
      <c r="D5923" s="8" t="str">
        <f t="shared" si="95"/>
        <v>652929000000.新疆维吾尔自治区阿克苏地区柯坪县</v>
      </c>
    </row>
    <row r="5924" spans="1:4">
      <c r="A5924" s="7" t="s">
        <v>11846</v>
      </c>
      <c r="B5924" s="7" t="s">
        <v>11847</v>
      </c>
      <c r="D5924" s="8" t="str">
        <f t="shared" si="95"/>
        <v>653000000000.新疆维吾尔自治区克孜勒苏柯尔克孜自治州</v>
      </c>
    </row>
    <row r="5925" spans="1:4">
      <c r="A5925" s="7" t="s">
        <v>11848</v>
      </c>
      <c r="B5925" s="7" t="s">
        <v>11849</v>
      </c>
      <c r="D5925" s="8" t="str">
        <f t="shared" si="95"/>
        <v>653001000000.新疆维吾尔自治区克孜勒苏柯尔克孜自治州阿图什市</v>
      </c>
    </row>
    <row r="5926" spans="1:4">
      <c r="A5926" s="7" t="s">
        <v>11850</v>
      </c>
      <c r="B5926" s="7" t="s">
        <v>11851</v>
      </c>
      <c r="D5926" s="8" t="str">
        <f t="shared" si="95"/>
        <v>653022000000.新疆维吾尔自治区克孜勒苏柯尔克孜自治州阿克陶县</v>
      </c>
    </row>
    <row r="5927" spans="1:4">
      <c r="A5927" s="7" t="s">
        <v>11852</v>
      </c>
      <c r="B5927" s="7" t="s">
        <v>11853</v>
      </c>
      <c r="D5927" s="8" t="str">
        <f t="shared" si="95"/>
        <v>653023000000.新疆维吾尔自治区克孜勒苏柯尔克孜自治州阿合奇县</v>
      </c>
    </row>
    <row r="5928" spans="1:4">
      <c r="A5928" s="7" t="s">
        <v>11854</v>
      </c>
      <c r="B5928" s="7" t="s">
        <v>11855</v>
      </c>
      <c r="D5928" s="8" t="str">
        <f t="shared" ref="D5928:D5991" si="96">LEFT(A5928&amp;"000000000000",12)&amp;"."&amp;B5928</f>
        <v>653024000000.新疆维吾尔自治区克孜勒苏柯尔克孜自治州乌恰县</v>
      </c>
    </row>
    <row r="5929" spans="1:4">
      <c r="A5929" s="7" t="s">
        <v>11856</v>
      </c>
      <c r="B5929" s="7" t="s">
        <v>11857</v>
      </c>
      <c r="D5929" s="8" t="str">
        <f t="shared" si="96"/>
        <v>653100000000.新疆维吾尔自治区喀什地区</v>
      </c>
    </row>
    <row r="5930" spans="1:4">
      <c r="A5930" s="7" t="s">
        <v>11858</v>
      </c>
      <c r="B5930" s="7" t="s">
        <v>11859</v>
      </c>
      <c r="D5930" s="8" t="str">
        <f t="shared" si="96"/>
        <v>653101000000.新疆维吾尔自治区喀什地区喀什市</v>
      </c>
    </row>
    <row r="5931" spans="1:4">
      <c r="A5931" s="7" t="s">
        <v>11860</v>
      </c>
      <c r="B5931" s="7" t="s">
        <v>11861</v>
      </c>
      <c r="D5931" s="8" t="str">
        <f t="shared" si="96"/>
        <v>653121000000.新疆维吾尔自治区喀什地区疏附县</v>
      </c>
    </row>
    <row r="5932" spans="1:4">
      <c r="A5932" s="7" t="s">
        <v>11862</v>
      </c>
      <c r="B5932" s="7" t="s">
        <v>11863</v>
      </c>
      <c r="D5932" s="8" t="str">
        <f t="shared" si="96"/>
        <v>653122000000.新疆维吾尔自治区喀什地区疏勒县</v>
      </c>
    </row>
    <row r="5933" spans="1:4">
      <c r="A5933" s="7" t="s">
        <v>11864</v>
      </c>
      <c r="B5933" s="7" t="s">
        <v>11865</v>
      </c>
      <c r="D5933" s="8" t="str">
        <f t="shared" si="96"/>
        <v>653123000000.新疆维吾尔自治区喀什地区英吉沙县</v>
      </c>
    </row>
    <row r="5934" spans="1:4">
      <c r="A5934" s="7" t="s">
        <v>11866</v>
      </c>
      <c r="B5934" s="7" t="s">
        <v>11867</v>
      </c>
      <c r="D5934" s="8" t="str">
        <f t="shared" si="96"/>
        <v>653124000000.新疆维吾尔自治区喀什地区泽普县</v>
      </c>
    </row>
    <row r="5935" spans="1:4">
      <c r="A5935" s="7" t="s">
        <v>11868</v>
      </c>
      <c r="B5935" s="7" t="s">
        <v>11869</v>
      </c>
      <c r="D5935" s="8" t="str">
        <f t="shared" si="96"/>
        <v>653125000000.新疆维吾尔自治区喀什地区莎车县</v>
      </c>
    </row>
    <row r="5936" spans="1:4">
      <c r="A5936" s="7" t="s">
        <v>11870</v>
      </c>
      <c r="B5936" s="7" t="s">
        <v>11871</v>
      </c>
      <c r="D5936" s="8" t="str">
        <f t="shared" si="96"/>
        <v>653126000000.新疆维吾尔自治区喀什地区叶城县</v>
      </c>
    </row>
    <row r="5937" spans="1:4">
      <c r="A5937" s="7" t="s">
        <v>11872</v>
      </c>
      <c r="B5937" s="7" t="s">
        <v>11873</v>
      </c>
      <c r="D5937" s="8" t="str">
        <f t="shared" si="96"/>
        <v>653127000000.新疆维吾尔自治区喀什地区麦盖提县</v>
      </c>
    </row>
    <row r="5938" spans="1:4">
      <c r="A5938" s="7" t="s">
        <v>11874</v>
      </c>
      <c r="B5938" s="7" t="s">
        <v>11875</v>
      </c>
      <c r="D5938" s="8" t="str">
        <f t="shared" si="96"/>
        <v>653128000000.新疆维吾尔自治区喀什地区岳普湖县</v>
      </c>
    </row>
    <row r="5939" spans="1:4">
      <c r="A5939" s="7" t="s">
        <v>11876</v>
      </c>
      <c r="B5939" s="7" t="s">
        <v>11877</v>
      </c>
      <c r="D5939" s="8" t="str">
        <f t="shared" si="96"/>
        <v>653129000000.新疆维吾尔自治区喀什地区伽师县</v>
      </c>
    </row>
    <row r="5940" spans="1:4">
      <c r="A5940" s="7" t="s">
        <v>11878</v>
      </c>
      <c r="B5940" s="7" t="s">
        <v>11879</v>
      </c>
      <c r="D5940" s="8" t="str">
        <f t="shared" si="96"/>
        <v>653130000000.新疆维吾尔自治区喀什地区巴楚县</v>
      </c>
    </row>
    <row r="5941" spans="1:4">
      <c r="A5941" s="7" t="s">
        <v>11880</v>
      </c>
      <c r="B5941" s="7" t="s">
        <v>11881</v>
      </c>
      <c r="D5941" s="8" t="str">
        <f t="shared" si="96"/>
        <v>653131000000.新疆维吾尔自治区喀什地区塔什库尔干塔吉克自治县</v>
      </c>
    </row>
    <row r="5942" spans="1:4">
      <c r="A5942" s="7" t="s">
        <v>11882</v>
      </c>
      <c r="B5942" s="7" t="s">
        <v>11883</v>
      </c>
      <c r="D5942" s="8" t="str">
        <f t="shared" si="96"/>
        <v>653200000000.新疆维吾尔自治区和田地区</v>
      </c>
    </row>
    <row r="5943" spans="1:4">
      <c r="A5943" s="7" t="s">
        <v>11884</v>
      </c>
      <c r="B5943" s="7" t="s">
        <v>11885</v>
      </c>
      <c r="D5943" s="8" t="str">
        <f t="shared" si="96"/>
        <v>653201000000.新疆维吾尔自治区和田地区和田市</v>
      </c>
    </row>
    <row r="5944" spans="1:4">
      <c r="A5944" s="7" t="s">
        <v>11886</v>
      </c>
      <c r="B5944" s="7" t="s">
        <v>11887</v>
      </c>
      <c r="D5944" s="8" t="str">
        <f t="shared" si="96"/>
        <v>653221000000.新疆维吾尔自治区和田地区和田县</v>
      </c>
    </row>
    <row r="5945" spans="1:4">
      <c r="A5945" s="7" t="s">
        <v>11888</v>
      </c>
      <c r="B5945" s="7" t="s">
        <v>11889</v>
      </c>
      <c r="D5945" s="8" t="str">
        <f t="shared" si="96"/>
        <v>653222000000.新疆维吾尔自治区和田地区墨玉县</v>
      </c>
    </row>
    <row r="5946" spans="1:4">
      <c r="A5946" s="7" t="s">
        <v>11890</v>
      </c>
      <c r="B5946" s="7" t="s">
        <v>11891</v>
      </c>
      <c r="D5946" s="8" t="str">
        <f t="shared" si="96"/>
        <v>653223000000.新疆维吾尔自治区和田地区皮山县</v>
      </c>
    </row>
    <row r="5947" spans="1:4">
      <c r="A5947" s="7" t="s">
        <v>11892</v>
      </c>
      <c r="B5947" s="7" t="s">
        <v>11893</v>
      </c>
      <c r="D5947" s="8" t="str">
        <f t="shared" si="96"/>
        <v>653224000000.新疆维吾尔自治区和田地区洛浦县</v>
      </c>
    </row>
    <row r="5948" spans="1:4">
      <c r="A5948" s="7" t="s">
        <v>11894</v>
      </c>
      <c r="B5948" s="7" t="s">
        <v>11895</v>
      </c>
      <c r="D5948" s="8" t="str">
        <f t="shared" si="96"/>
        <v>653225000000.新疆维吾尔自治区和田地区策勒县</v>
      </c>
    </row>
    <row r="5949" spans="1:4">
      <c r="A5949" s="7" t="s">
        <v>11896</v>
      </c>
      <c r="B5949" s="7" t="s">
        <v>11897</v>
      </c>
      <c r="D5949" s="8" t="str">
        <f t="shared" si="96"/>
        <v>653226000000.新疆维吾尔自治区和田地区于田县</v>
      </c>
    </row>
    <row r="5950" spans="1:4">
      <c r="A5950" s="7" t="s">
        <v>11898</v>
      </c>
      <c r="B5950" s="7" t="s">
        <v>11899</v>
      </c>
      <c r="D5950" s="8" t="str">
        <f t="shared" si="96"/>
        <v>653227000000.新疆维吾尔自治区和田地区民丰县</v>
      </c>
    </row>
    <row r="5951" spans="1:4">
      <c r="A5951" s="7" t="s">
        <v>11900</v>
      </c>
      <c r="B5951" s="7" t="s">
        <v>11901</v>
      </c>
      <c r="D5951" s="8" t="str">
        <f t="shared" si="96"/>
        <v>654000000000.新疆维吾尔自治区伊犁哈萨克自治州</v>
      </c>
    </row>
    <row r="5952" spans="1:4">
      <c r="A5952" s="7" t="s">
        <v>11902</v>
      </c>
      <c r="B5952" s="7" t="s">
        <v>11903</v>
      </c>
      <c r="D5952" s="8" t="str">
        <f t="shared" si="96"/>
        <v>654001000000.新疆维吾尔自治区伊犁哈萨克自治州市辖区</v>
      </c>
    </row>
    <row r="5953" spans="1:4">
      <c r="A5953" s="7" t="s">
        <v>11904</v>
      </c>
      <c r="B5953" s="7" t="s">
        <v>11905</v>
      </c>
      <c r="D5953" s="8" t="str">
        <f t="shared" si="96"/>
        <v>654002000000.新疆维吾尔自治区伊犁哈萨克自治州伊宁市</v>
      </c>
    </row>
    <row r="5954" spans="1:4">
      <c r="A5954" s="7" t="s">
        <v>11906</v>
      </c>
      <c r="B5954" s="7" t="s">
        <v>11907</v>
      </c>
      <c r="D5954" s="8" t="str">
        <f t="shared" si="96"/>
        <v>654003000000.新疆维吾尔自治区伊犁哈萨克自治州奎屯市</v>
      </c>
    </row>
    <row r="5955" spans="1:4">
      <c r="A5955" s="7" t="s">
        <v>11908</v>
      </c>
      <c r="B5955" s="7" t="s">
        <v>11909</v>
      </c>
      <c r="D5955" s="8" t="str">
        <f t="shared" si="96"/>
        <v>654004000000.新疆维吾尔自治区伊犁哈萨克自治州霍尔果斯市</v>
      </c>
    </row>
    <row r="5956" spans="1:4">
      <c r="A5956" s="7" t="s">
        <v>11910</v>
      </c>
      <c r="B5956" s="7" t="s">
        <v>11911</v>
      </c>
      <c r="D5956" s="8" t="str">
        <f t="shared" si="96"/>
        <v>654021000000.新疆维吾尔自治区伊犁哈萨克自治州伊宁县</v>
      </c>
    </row>
    <row r="5957" spans="1:4">
      <c r="A5957" s="7" t="s">
        <v>11912</v>
      </c>
      <c r="B5957" s="7" t="s">
        <v>11913</v>
      </c>
      <c r="D5957" s="8" t="str">
        <f t="shared" si="96"/>
        <v>654022000000.新疆维吾尔自治区伊犁哈萨克自治州察布查尔锡伯自治县</v>
      </c>
    </row>
    <row r="5958" spans="1:4">
      <c r="A5958" s="7" t="s">
        <v>11914</v>
      </c>
      <c r="B5958" s="7" t="s">
        <v>11915</v>
      </c>
      <c r="D5958" s="8" t="str">
        <f t="shared" si="96"/>
        <v>654023000000.新疆维吾尔自治区伊犁哈萨克自治州霍城县</v>
      </c>
    </row>
    <row r="5959" spans="1:4">
      <c r="A5959" s="7" t="s">
        <v>11916</v>
      </c>
      <c r="B5959" s="7" t="s">
        <v>11917</v>
      </c>
      <c r="D5959" s="8" t="str">
        <f t="shared" si="96"/>
        <v>654024000000.新疆维吾尔自治区伊犁哈萨克自治州巩留县</v>
      </c>
    </row>
    <row r="5960" spans="1:4">
      <c r="A5960" s="7" t="s">
        <v>11918</v>
      </c>
      <c r="B5960" s="7" t="s">
        <v>11919</v>
      </c>
      <c r="D5960" s="8" t="str">
        <f t="shared" si="96"/>
        <v>654025000000.新疆维吾尔自治区伊犁哈萨克自治州新源县</v>
      </c>
    </row>
    <row r="5961" spans="1:4">
      <c r="A5961" s="7" t="s">
        <v>11920</v>
      </c>
      <c r="B5961" s="7" t="s">
        <v>11921</v>
      </c>
      <c r="D5961" s="8" t="str">
        <f t="shared" si="96"/>
        <v>654026000000.新疆维吾尔自治区伊犁哈萨克自治州昭苏县</v>
      </c>
    </row>
    <row r="5962" spans="1:4">
      <c r="A5962" s="7" t="s">
        <v>11922</v>
      </c>
      <c r="B5962" s="7" t="s">
        <v>11923</v>
      </c>
      <c r="D5962" s="8" t="str">
        <f t="shared" si="96"/>
        <v>654027000000.新疆维吾尔自治区伊犁哈萨克自治州特克斯县</v>
      </c>
    </row>
    <row r="5963" spans="1:4">
      <c r="A5963" s="7" t="s">
        <v>11924</v>
      </c>
      <c r="B5963" s="7" t="s">
        <v>11925</v>
      </c>
      <c r="D5963" s="8" t="str">
        <f t="shared" si="96"/>
        <v>654028000000.新疆维吾尔自治区伊犁哈萨克自治州尼勒克县</v>
      </c>
    </row>
    <row r="5964" spans="1:4">
      <c r="A5964" s="7" t="s">
        <v>11926</v>
      </c>
      <c r="B5964" s="7" t="s">
        <v>11927</v>
      </c>
      <c r="D5964" s="8" t="str">
        <f t="shared" si="96"/>
        <v>654200000000.新疆维吾尔自治区塔城地区</v>
      </c>
    </row>
    <row r="5965" spans="1:4">
      <c r="A5965" s="7" t="s">
        <v>11928</v>
      </c>
      <c r="B5965" s="7" t="s">
        <v>11929</v>
      </c>
      <c r="D5965" s="8" t="str">
        <f t="shared" si="96"/>
        <v>654201000000.新疆维吾尔自治区塔城地区塔城市</v>
      </c>
    </row>
    <row r="5966" spans="1:4">
      <c r="A5966" s="7" t="s">
        <v>11930</v>
      </c>
      <c r="B5966" s="7" t="s">
        <v>11931</v>
      </c>
      <c r="D5966" s="8" t="str">
        <f t="shared" si="96"/>
        <v>654202000000.新疆维吾尔自治区塔城地区乌苏市</v>
      </c>
    </row>
    <row r="5967" spans="1:4">
      <c r="A5967" s="7" t="s">
        <v>11932</v>
      </c>
      <c r="B5967" s="7" t="s">
        <v>11933</v>
      </c>
      <c r="D5967" s="8" t="str">
        <f t="shared" si="96"/>
        <v>654221000000.新疆维吾尔自治区塔城地区额敏县</v>
      </c>
    </row>
    <row r="5968" spans="1:4">
      <c r="A5968" s="7" t="s">
        <v>11934</v>
      </c>
      <c r="B5968" s="7" t="s">
        <v>11935</v>
      </c>
      <c r="D5968" s="8" t="str">
        <f t="shared" si="96"/>
        <v>654223000000.新疆维吾尔自治区塔城地区沙湾县</v>
      </c>
    </row>
    <row r="5969" spans="1:4">
      <c r="A5969" s="7" t="s">
        <v>11936</v>
      </c>
      <c r="B5969" s="7" t="s">
        <v>11937</v>
      </c>
      <c r="D5969" s="8" t="str">
        <f t="shared" si="96"/>
        <v>654224000000.新疆维吾尔自治区塔城地区托里县</v>
      </c>
    </row>
    <row r="5970" spans="1:4">
      <c r="A5970" s="7" t="s">
        <v>11938</v>
      </c>
      <c r="B5970" s="7" t="s">
        <v>11939</v>
      </c>
      <c r="D5970" s="8" t="str">
        <f t="shared" si="96"/>
        <v>654225000000.新疆维吾尔自治区塔城地区裕民县</v>
      </c>
    </row>
    <row r="5971" spans="1:4">
      <c r="A5971" s="7" t="s">
        <v>11940</v>
      </c>
      <c r="B5971" s="7" t="s">
        <v>11941</v>
      </c>
      <c r="D5971" s="8" t="str">
        <f t="shared" si="96"/>
        <v>654226000000.新疆维吾尔自治区塔城地区和布克赛尔蒙古自治县</v>
      </c>
    </row>
    <row r="5972" spans="1:4">
      <c r="A5972" s="7" t="s">
        <v>11942</v>
      </c>
      <c r="B5972" s="7" t="s">
        <v>11943</v>
      </c>
      <c r="D5972" s="8" t="str">
        <f t="shared" si="96"/>
        <v>654300000000.新疆维吾尔自治区阿勒泰地区</v>
      </c>
    </row>
    <row r="5973" spans="1:4">
      <c r="A5973" s="7" t="s">
        <v>11944</v>
      </c>
      <c r="B5973" s="7" t="s">
        <v>11945</v>
      </c>
      <c r="D5973" s="8" t="str">
        <f t="shared" si="96"/>
        <v>654301000000.新疆维吾尔自治区阿勒泰地区阿勒泰市</v>
      </c>
    </row>
    <row r="5974" spans="1:4">
      <c r="A5974" s="7" t="s">
        <v>11946</v>
      </c>
      <c r="B5974" s="7" t="s">
        <v>11947</v>
      </c>
      <c r="D5974" s="8" t="str">
        <f t="shared" si="96"/>
        <v>654321000000.新疆维吾尔自治区阿勒泰地区布尔津县</v>
      </c>
    </row>
    <row r="5975" spans="1:4">
      <c r="A5975" s="7" t="s">
        <v>11948</v>
      </c>
      <c r="B5975" s="7" t="s">
        <v>11949</v>
      </c>
      <c r="D5975" s="8" t="str">
        <f t="shared" si="96"/>
        <v>654322000000.新疆维吾尔自治区阿勒泰地区富蕴县</v>
      </c>
    </row>
    <row r="5976" spans="1:4">
      <c r="A5976" s="7" t="s">
        <v>11950</v>
      </c>
      <c r="B5976" s="7" t="s">
        <v>11951</v>
      </c>
      <c r="D5976" s="8" t="str">
        <f t="shared" si="96"/>
        <v>654323000000.新疆维吾尔自治区阿勒泰地区福海县</v>
      </c>
    </row>
    <row r="5977" spans="1:4">
      <c r="A5977" s="7" t="s">
        <v>11952</v>
      </c>
      <c r="B5977" s="7" t="s">
        <v>11953</v>
      </c>
      <c r="D5977" s="8" t="str">
        <f t="shared" si="96"/>
        <v>654324000000.新疆维吾尔自治区阿勒泰地区哈巴河县</v>
      </c>
    </row>
    <row r="5978" spans="1:4">
      <c r="A5978" s="7" t="s">
        <v>11954</v>
      </c>
      <c r="B5978" s="7" t="s">
        <v>11955</v>
      </c>
      <c r="D5978" s="8" t="str">
        <f t="shared" si="96"/>
        <v>654325000000.新疆维吾尔自治区阿勒泰地区青河县</v>
      </c>
    </row>
    <row r="5979" spans="1:4">
      <c r="A5979" s="7" t="s">
        <v>11956</v>
      </c>
      <c r="B5979" s="7" t="s">
        <v>11957</v>
      </c>
      <c r="D5979" s="8" t="str">
        <f t="shared" si="96"/>
        <v>654326000000.新疆维吾尔自治区阿勒泰地区吉木乃县</v>
      </c>
    </row>
    <row r="5980" spans="1:4">
      <c r="A5980" s="7" t="s">
        <v>11958</v>
      </c>
      <c r="B5980" s="7" t="s">
        <v>11959</v>
      </c>
      <c r="D5980" s="8" t="str">
        <f t="shared" si="96"/>
        <v>659000000000.新疆维吾尔自治区自治区直辖县级行政区划</v>
      </c>
    </row>
    <row r="5981" spans="1:4">
      <c r="A5981" s="7" t="s">
        <v>11960</v>
      </c>
      <c r="B5981" s="7" t="s">
        <v>11961</v>
      </c>
      <c r="D5981" s="8" t="str">
        <f t="shared" si="96"/>
        <v>659001000000.新疆维吾尔自治区自治区直辖县级行政区划石河子市</v>
      </c>
    </row>
    <row r="5982" spans="1:4">
      <c r="A5982" s="7" t="s">
        <v>11962</v>
      </c>
      <c r="B5982" s="7" t="s">
        <v>11963</v>
      </c>
      <c r="D5982" s="8" t="str">
        <f t="shared" si="96"/>
        <v>659002000000.新疆维吾尔自治区自治区直辖县级行政区划阿拉尔市</v>
      </c>
    </row>
    <row r="5983" spans="1:4">
      <c r="A5983" s="7" t="s">
        <v>11964</v>
      </c>
      <c r="B5983" s="7" t="s">
        <v>11965</v>
      </c>
      <c r="D5983" s="8" t="str">
        <f t="shared" si="96"/>
        <v>659003000000.新疆维吾尔自治区自治区直辖县级行政区划图木舒克市</v>
      </c>
    </row>
    <row r="5984" spans="1:4">
      <c r="A5984" s="7" t="s">
        <v>11966</v>
      </c>
      <c r="B5984" s="7" t="s">
        <v>11967</v>
      </c>
      <c r="D5984" s="8" t="str">
        <f t="shared" si="96"/>
        <v>659004000000.新疆维吾尔自治区自治区直辖县级行政区划五家渠市</v>
      </c>
    </row>
    <row r="5985" spans="1:4">
      <c r="A5985" s="7" t="s">
        <v>11968</v>
      </c>
      <c r="B5985" s="7" t="s">
        <v>11969</v>
      </c>
      <c r="D5985" s="8" t="str">
        <f t="shared" si="96"/>
        <v>659006000000.新疆维吾尔自治区自治区直辖县级行政区划铁门关市</v>
      </c>
    </row>
    <row r="5986" spans="1:4">
      <c r="A5986" s="7" t="s">
        <v>11970</v>
      </c>
      <c r="B5986" s="7" t="s">
        <v>11971</v>
      </c>
      <c r="D5986" s="8" t="str">
        <f t="shared" si="96"/>
        <v>660000000000.新疆生产建设兵团</v>
      </c>
    </row>
    <row r="5987" spans="1:4">
      <c r="A5987" s="7" t="s">
        <v>11972</v>
      </c>
      <c r="B5987" s="7" t="s">
        <v>11973</v>
      </c>
      <c r="D5987" s="8" t="str">
        <f t="shared" si="96"/>
        <v>660100000000.新疆生产建设兵团第一师</v>
      </c>
    </row>
    <row r="5988" spans="1:4">
      <c r="A5988" s="7" t="s">
        <v>11974</v>
      </c>
      <c r="B5988" s="7" t="s">
        <v>11975</v>
      </c>
      <c r="D5988" s="8" t="str">
        <f t="shared" si="96"/>
        <v>660101000000.新疆生产建设兵团第一师兵团一团</v>
      </c>
    </row>
    <row r="5989" spans="1:4">
      <c r="A5989" s="7" t="s">
        <v>11976</v>
      </c>
      <c r="B5989" s="7" t="s">
        <v>11977</v>
      </c>
      <c r="D5989" s="8" t="str">
        <f t="shared" si="96"/>
        <v>660102000000.新疆生产建设兵团第一师兵团二团</v>
      </c>
    </row>
    <row r="5990" spans="1:4">
      <c r="A5990" s="7" t="s">
        <v>11978</v>
      </c>
      <c r="B5990" s="7" t="s">
        <v>11979</v>
      </c>
      <c r="D5990" s="8" t="str">
        <f t="shared" si="96"/>
        <v>660103000000.新疆生产建设兵团第一师兵团三团</v>
      </c>
    </row>
    <row r="5991" spans="1:4">
      <c r="A5991" s="7" t="s">
        <v>11980</v>
      </c>
      <c r="B5991" s="7" t="s">
        <v>11981</v>
      </c>
      <c r="D5991" s="8" t="str">
        <f t="shared" si="96"/>
        <v>660104000000.新疆生产建设兵团第一师兵团四团</v>
      </c>
    </row>
    <row r="5992" spans="1:4">
      <c r="A5992" s="7" t="s">
        <v>11982</v>
      </c>
      <c r="B5992" s="7" t="s">
        <v>11983</v>
      </c>
      <c r="D5992" s="8" t="str">
        <f t="shared" ref="D5992:D6055" si="97">LEFT(A5992&amp;"000000000000",12)&amp;"."&amp;B5992</f>
        <v>660105000000.新疆生产建设兵团第一师兵团五团</v>
      </c>
    </row>
    <row r="5993" spans="1:4">
      <c r="A5993" s="7" t="s">
        <v>11984</v>
      </c>
      <c r="B5993" s="7" t="s">
        <v>11985</v>
      </c>
      <c r="D5993" s="8" t="str">
        <f t="shared" si="97"/>
        <v>660106000000.新疆生产建设兵团第一师兵团六团</v>
      </c>
    </row>
    <row r="5994" spans="1:4">
      <c r="A5994" s="7" t="s">
        <v>11986</v>
      </c>
      <c r="B5994" s="7" t="s">
        <v>11987</v>
      </c>
      <c r="D5994" s="8" t="str">
        <f t="shared" si="97"/>
        <v>660107000000.新疆生产建设兵团第一师兵团七团</v>
      </c>
    </row>
    <row r="5995" spans="1:4">
      <c r="A5995" s="7" t="s">
        <v>11988</v>
      </c>
      <c r="B5995" s="7" t="s">
        <v>11989</v>
      </c>
      <c r="D5995" s="8" t="str">
        <f t="shared" si="97"/>
        <v>660108000000.新疆生产建设兵团第一师兵团八团</v>
      </c>
    </row>
    <row r="5996" spans="1:4">
      <c r="A5996" s="7" t="s">
        <v>11990</v>
      </c>
      <c r="B5996" s="7" t="s">
        <v>11991</v>
      </c>
      <c r="D5996" s="8" t="str">
        <f t="shared" si="97"/>
        <v>660109000000.新疆生产建设兵团第一师兵团九团</v>
      </c>
    </row>
    <row r="5997" spans="1:4">
      <c r="A5997" s="7" t="s">
        <v>11992</v>
      </c>
      <c r="B5997" s="7" t="s">
        <v>11993</v>
      </c>
      <c r="D5997" s="8" t="str">
        <f t="shared" si="97"/>
        <v>660110000000.新疆生产建设兵团第一师兵团十团</v>
      </c>
    </row>
    <row r="5998" spans="1:4">
      <c r="A5998" s="7" t="s">
        <v>11994</v>
      </c>
      <c r="B5998" s="7" t="s">
        <v>11995</v>
      </c>
      <c r="D5998" s="8" t="str">
        <f t="shared" si="97"/>
        <v>660111000000.新疆生产建设兵团第一师兵团十一团</v>
      </c>
    </row>
    <row r="5999" spans="1:4">
      <c r="A5999" s="7" t="s">
        <v>11996</v>
      </c>
      <c r="B5999" s="7" t="s">
        <v>11997</v>
      </c>
      <c r="D5999" s="8" t="str">
        <f t="shared" si="97"/>
        <v>660112000000.新疆生产建设兵团第一师兵团十二团</v>
      </c>
    </row>
    <row r="6000" spans="1:4">
      <c r="A6000" s="7" t="s">
        <v>11998</v>
      </c>
      <c r="B6000" s="7" t="s">
        <v>11999</v>
      </c>
      <c r="D6000" s="8" t="str">
        <f t="shared" si="97"/>
        <v>660113000000.新疆生产建设兵团第一师兵团十三团</v>
      </c>
    </row>
    <row r="6001" spans="1:4">
      <c r="A6001" s="7" t="s">
        <v>12000</v>
      </c>
      <c r="B6001" s="7" t="s">
        <v>12001</v>
      </c>
      <c r="D6001" s="8" t="str">
        <f t="shared" si="97"/>
        <v>660114000000.新疆生产建设兵团第一师兵团十四团</v>
      </c>
    </row>
    <row r="6002" spans="1:4">
      <c r="A6002" s="7" t="s">
        <v>12002</v>
      </c>
      <c r="B6002" s="7" t="s">
        <v>12003</v>
      </c>
      <c r="D6002" s="8" t="str">
        <f t="shared" si="97"/>
        <v>660116000000.新疆生产建设兵团第一师兵团十六团</v>
      </c>
    </row>
    <row r="6003" spans="1:4">
      <c r="A6003" s="7" t="s">
        <v>12004</v>
      </c>
      <c r="B6003" s="7" t="s">
        <v>12005</v>
      </c>
      <c r="D6003" s="8" t="str">
        <f t="shared" si="97"/>
        <v>660125000000.新疆生产建设兵团第一师兵团第一师水利水电工程处</v>
      </c>
    </row>
    <row r="6004" spans="1:4">
      <c r="A6004" s="7" t="s">
        <v>12006</v>
      </c>
      <c r="B6004" s="7" t="s">
        <v>12007</v>
      </c>
      <c r="D6004" s="8" t="str">
        <f t="shared" si="97"/>
        <v>660126000000.新疆生产建设兵团第一师兵团乡村</v>
      </c>
    </row>
    <row r="6005" spans="1:4">
      <c r="A6005" s="7" t="s">
        <v>12008</v>
      </c>
      <c r="B6005" s="7" t="s">
        <v>12009</v>
      </c>
      <c r="D6005" s="8" t="str">
        <f t="shared" si="97"/>
        <v>660200000000.新疆生产建设兵团第二师</v>
      </c>
    </row>
    <row r="6006" spans="1:4">
      <c r="A6006" s="7" t="s">
        <v>12010</v>
      </c>
      <c r="B6006" s="7" t="s">
        <v>12011</v>
      </c>
      <c r="D6006" s="8" t="str">
        <f t="shared" si="97"/>
        <v>660221000000.新疆生产建设兵团第二师兵团二十一团</v>
      </c>
    </row>
    <row r="6007" spans="1:4">
      <c r="A6007" s="7" t="s">
        <v>12012</v>
      </c>
      <c r="B6007" s="7" t="s">
        <v>12013</v>
      </c>
      <c r="D6007" s="8" t="str">
        <f t="shared" si="97"/>
        <v>660222000000.新疆生产建设兵团第二师兵团二十二团</v>
      </c>
    </row>
    <row r="6008" spans="1:4">
      <c r="A6008" s="7" t="s">
        <v>12014</v>
      </c>
      <c r="B6008" s="7" t="s">
        <v>12015</v>
      </c>
      <c r="D6008" s="8" t="str">
        <f t="shared" si="97"/>
        <v>660223000000.新疆生产建设兵团第二师兵团二二三团</v>
      </c>
    </row>
    <row r="6009" spans="1:4">
      <c r="A6009" s="7" t="s">
        <v>12016</v>
      </c>
      <c r="B6009" s="7" t="s">
        <v>12017</v>
      </c>
      <c r="D6009" s="8" t="str">
        <f t="shared" si="97"/>
        <v>660224000000.新疆生产建设兵团第二师兵团二师二十四团</v>
      </c>
    </row>
    <row r="6010" spans="1:4">
      <c r="A6010" s="7" t="s">
        <v>12018</v>
      </c>
      <c r="B6010" s="7" t="s">
        <v>12019</v>
      </c>
      <c r="D6010" s="8" t="str">
        <f t="shared" si="97"/>
        <v>660225000000.新疆生产建设兵团第二师兵团二十五团</v>
      </c>
    </row>
    <row r="6011" spans="1:4">
      <c r="A6011" s="7" t="s">
        <v>12020</v>
      </c>
      <c r="B6011" s="7" t="s">
        <v>12021</v>
      </c>
      <c r="D6011" s="8" t="str">
        <f t="shared" si="97"/>
        <v>660226000000.新疆生产建设兵团第二师兵团三十八团</v>
      </c>
    </row>
    <row r="6012" spans="1:4">
      <c r="A6012" s="7" t="s">
        <v>12022</v>
      </c>
      <c r="B6012" s="7" t="s">
        <v>12023</v>
      </c>
      <c r="D6012" s="8" t="str">
        <f t="shared" si="97"/>
        <v>660227000000.新疆生产建设兵团第二师兵团二十七团</v>
      </c>
    </row>
    <row r="6013" spans="1:4">
      <c r="A6013" s="7" t="s">
        <v>12024</v>
      </c>
      <c r="B6013" s="7" t="s">
        <v>12025</v>
      </c>
      <c r="D6013" s="8" t="str">
        <f t="shared" si="97"/>
        <v>660229000000.新疆生产建设兵团第二师兵团二十九团</v>
      </c>
    </row>
    <row r="6014" spans="1:4">
      <c r="A6014" s="7" t="s">
        <v>12026</v>
      </c>
      <c r="B6014" s="7" t="s">
        <v>12027</v>
      </c>
      <c r="D6014" s="8" t="str">
        <f t="shared" si="97"/>
        <v>660230000000.新疆生产建设兵团第二师兵团三十团</v>
      </c>
    </row>
    <row r="6015" spans="1:4">
      <c r="A6015" s="7" t="s">
        <v>12028</v>
      </c>
      <c r="B6015" s="7" t="s">
        <v>12029</v>
      </c>
      <c r="D6015" s="8" t="str">
        <f t="shared" si="97"/>
        <v>660231000000.新疆生产建设兵团第二师兵团三十一团</v>
      </c>
    </row>
    <row r="6016" spans="1:4">
      <c r="A6016" s="7" t="s">
        <v>12030</v>
      </c>
      <c r="B6016" s="7" t="s">
        <v>12031</v>
      </c>
      <c r="D6016" s="8" t="str">
        <f t="shared" si="97"/>
        <v>660233000000.新疆生产建设兵团第二师兵团三十三团</v>
      </c>
    </row>
    <row r="6017" spans="1:4">
      <c r="A6017" s="7" t="s">
        <v>12032</v>
      </c>
      <c r="B6017" s="7" t="s">
        <v>12033</v>
      </c>
      <c r="D6017" s="8" t="str">
        <f t="shared" si="97"/>
        <v>660234000000.新疆生产建设兵团第二师兵团三十四团</v>
      </c>
    </row>
    <row r="6018" spans="1:4">
      <c r="A6018" s="7" t="s">
        <v>12034</v>
      </c>
      <c r="B6018" s="7" t="s">
        <v>12035</v>
      </c>
      <c r="D6018" s="8" t="str">
        <f t="shared" si="97"/>
        <v>660237000000.新疆生产建设兵团第二师兵团三十七团</v>
      </c>
    </row>
    <row r="6019" spans="1:4">
      <c r="A6019" s="7" t="s">
        <v>12036</v>
      </c>
      <c r="B6019" s="7" t="s">
        <v>12037</v>
      </c>
      <c r="D6019" s="8" t="str">
        <f t="shared" si="97"/>
        <v>660300000000.新疆生产建设兵团第三师</v>
      </c>
    </row>
    <row r="6020" spans="1:4">
      <c r="A6020" s="7" t="s">
        <v>12038</v>
      </c>
      <c r="B6020" s="7" t="s">
        <v>12039</v>
      </c>
      <c r="D6020" s="8" t="str">
        <f t="shared" si="97"/>
        <v>660301000000.新疆生产建设兵团第三师兵团伽师总场</v>
      </c>
    </row>
    <row r="6021" spans="1:4">
      <c r="A6021" s="7" t="s">
        <v>12040</v>
      </c>
      <c r="B6021" s="7" t="s">
        <v>12041</v>
      </c>
      <c r="D6021" s="8" t="str">
        <f t="shared" si="97"/>
        <v>660302000000.新疆生产建设兵团第三师兵团东风农场</v>
      </c>
    </row>
    <row r="6022" spans="1:4">
      <c r="A6022" s="7" t="s">
        <v>12042</v>
      </c>
      <c r="B6022" s="7" t="s">
        <v>12043</v>
      </c>
      <c r="D6022" s="8" t="str">
        <f t="shared" si="97"/>
        <v>660303000000.新疆生产建设兵团第三师兵团托云牧场</v>
      </c>
    </row>
    <row r="6023" spans="1:4">
      <c r="A6023" s="7" t="s">
        <v>12044</v>
      </c>
      <c r="B6023" s="7" t="s">
        <v>12045</v>
      </c>
      <c r="D6023" s="8" t="str">
        <f t="shared" si="97"/>
        <v>660304000000.新疆生产建设兵团第三师兵团叶城牧场</v>
      </c>
    </row>
    <row r="6024" spans="1:4">
      <c r="A6024" s="7" t="s">
        <v>12046</v>
      </c>
      <c r="B6024" s="7" t="s">
        <v>12047</v>
      </c>
      <c r="D6024" s="8" t="str">
        <f t="shared" si="97"/>
        <v>660305000000.新疆生产建设兵团第三师兵团农三师红旗农场</v>
      </c>
    </row>
    <row r="6025" spans="1:4">
      <c r="A6025" s="7" t="s">
        <v>12048</v>
      </c>
      <c r="B6025" s="7" t="s">
        <v>12049</v>
      </c>
      <c r="D6025" s="8" t="str">
        <f t="shared" si="97"/>
        <v>660341000000.新疆生产建设兵团第三师兵团四十一团</v>
      </c>
    </row>
    <row r="6026" spans="1:4">
      <c r="A6026" s="7" t="s">
        <v>12050</v>
      </c>
      <c r="B6026" s="7" t="s">
        <v>12051</v>
      </c>
      <c r="D6026" s="8" t="str">
        <f t="shared" si="97"/>
        <v>660342000000.新疆生产建设兵团第三师兵团四十二团</v>
      </c>
    </row>
    <row r="6027" spans="1:4">
      <c r="A6027" s="7" t="s">
        <v>12052</v>
      </c>
      <c r="B6027" s="7" t="s">
        <v>12053</v>
      </c>
      <c r="D6027" s="8" t="str">
        <f t="shared" si="97"/>
        <v>660344000000.新疆生产建设兵团第三师兵团四十四团</v>
      </c>
    </row>
    <row r="6028" spans="1:4">
      <c r="A6028" s="7" t="s">
        <v>12054</v>
      </c>
      <c r="B6028" s="7" t="s">
        <v>12055</v>
      </c>
      <c r="D6028" s="8" t="str">
        <f t="shared" si="97"/>
        <v>660345000000.新疆生产建设兵团第三师兵团农三师四十五团</v>
      </c>
    </row>
    <row r="6029" spans="1:4">
      <c r="A6029" s="7" t="s">
        <v>12056</v>
      </c>
      <c r="B6029" s="7" t="s">
        <v>12057</v>
      </c>
      <c r="D6029" s="8" t="str">
        <f t="shared" si="97"/>
        <v>660346000000.新疆生产建设兵团第三师兵团四十六团</v>
      </c>
    </row>
    <row r="6030" spans="1:4">
      <c r="A6030" s="7" t="s">
        <v>12058</v>
      </c>
      <c r="B6030" s="7" t="s">
        <v>12059</v>
      </c>
      <c r="D6030" s="8" t="str">
        <f t="shared" si="97"/>
        <v>660348000000.新疆生产建设兵团第三师兵团四十八团</v>
      </c>
    </row>
    <row r="6031" spans="1:4">
      <c r="A6031" s="7" t="s">
        <v>12060</v>
      </c>
      <c r="B6031" s="7" t="s">
        <v>12061</v>
      </c>
      <c r="D6031" s="8" t="str">
        <f t="shared" si="97"/>
        <v>660349000000.新疆生产建设兵团第三师兵团四十九团</v>
      </c>
    </row>
    <row r="6032" spans="1:4">
      <c r="A6032" s="7" t="s">
        <v>12062</v>
      </c>
      <c r="B6032" s="7" t="s">
        <v>12063</v>
      </c>
      <c r="D6032" s="8" t="str">
        <f t="shared" si="97"/>
        <v>660350000000.新疆生产建设兵团第三师兵团五十团</v>
      </c>
    </row>
    <row r="6033" spans="1:4">
      <c r="A6033" s="7" t="s">
        <v>12064</v>
      </c>
      <c r="B6033" s="7" t="s">
        <v>12065</v>
      </c>
      <c r="D6033" s="8" t="str">
        <f t="shared" si="97"/>
        <v>660351000000.新疆生产建设兵团第三师兵团五十一团</v>
      </c>
    </row>
    <row r="6034" spans="1:4">
      <c r="A6034" s="7" t="s">
        <v>12066</v>
      </c>
      <c r="B6034" s="7" t="s">
        <v>12067</v>
      </c>
      <c r="D6034" s="8" t="str">
        <f t="shared" si="97"/>
        <v>660353000000.新疆生产建设兵团第三师兵团五十三团</v>
      </c>
    </row>
    <row r="6035" spans="1:4">
      <c r="A6035" s="7" t="s">
        <v>12068</v>
      </c>
      <c r="B6035" s="7" t="s">
        <v>12069</v>
      </c>
      <c r="D6035" s="8" t="str">
        <f t="shared" si="97"/>
        <v>660354000000.新疆生产建设兵团第三师兵团五十四团</v>
      </c>
    </row>
    <row r="6036" spans="1:4">
      <c r="A6036" s="7" t="s">
        <v>12070</v>
      </c>
      <c r="B6036" s="7" t="s">
        <v>12071</v>
      </c>
      <c r="D6036" s="8" t="str">
        <f t="shared" si="97"/>
        <v>660400000000.新疆生产建设兵团第四师</v>
      </c>
    </row>
    <row r="6037" spans="1:4">
      <c r="A6037" s="7" t="s">
        <v>12072</v>
      </c>
      <c r="B6037" s="7" t="s">
        <v>12073</v>
      </c>
      <c r="D6037" s="8" t="str">
        <f t="shared" si="97"/>
        <v>660436000000.新疆生产建设兵团第四师兵团三十六团</v>
      </c>
    </row>
    <row r="6038" spans="1:4">
      <c r="A6038" s="7" t="s">
        <v>12074</v>
      </c>
      <c r="B6038" s="7" t="s">
        <v>12075</v>
      </c>
      <c r="D6038" s="8" t="str">
        <f t="shared" si="97"/>
        <v>660461000000.新疆生产建设兵团第四师兵团六十一团</v>
      </c>
    </row>
    <row r="6039" spans="1:4">
      <c r="A6039" s="7" t="s">
        <v>12076</v>
      </c>
      <c r="B6039" s="7" t="s">
        <v>12077</v>
      </c>
      <c r="D6039" s="8" t="str">
        <f t="shared" si="97"/>
        <v>660462000000.新疆生产建设兵团第四师兵团六十二团</v>
      </c>
    </row>
    <row r="6040" spans="1:4">
      <c r="A6040" s="7" t="s">
        <v>12078</v>
      </c>
      <c r="B6040" s="7" t="s">
        <v>12079</v>
      </c>
      <c r="D6040" s="8" t="str">
        <f t="shared" si="97"/>
        <v>660463000000.新疆生产建设兵团第四师兵团六十三团</v>
      </c>
    </row>
    <row r="6041" spans="1:4">
      <c r="A6041" s="7" t="s">
        <v>12080</v>
      </c>
      <c r="B6041" s="7" t="s">
        <v>12081</v>
      </c>
      <c r="D6041" s="8" t="str">
        <f t="shared" si="97"/>
        <v>660464000000.新疆生产建设兵团第四师兵团六十四团</v>
      </c>
    </row>
    <row r="6042" spans="1:4">
      <c r="A6042" s="7" t="s">
        <v>12082</v>
      </c>
      <c r="B6042" s="7" t="s">
        <v>12083</v>
      </c>
      <c r="D6042" s="8" t="str">
        <f t="shared" si="97"/>
        <v>660466000000.新疆生产建设兵团第四师兵团六十六团</v>
      </c>
    </row>
    <row r="6043" spans="1:4">
      <c r="A6043" s="7" t="s">
        <v>12084</v>
      </c>
      <c r="B6043" s="7" t="s">
        <v>12085</v>
      </c>
      <c r="D6043" s="8" t="str">
        <f t="shared" si="97"/>
        <v>660467000000.新疆生产建设兵团第四师兵团六十七团</v>
      </c>
    </row>
    <row r="6044" spans="1:4">
      <c r="A6044" s="7" t="s">
        <v>12086</v>
      </c>
      <c r="B6044" s="7" t="s">
        <v>12087</v>
      </c>
      <c r="D6044" s="8" t="str">
        <f t="shared" si="97"/>
        <v>660468000000.新疆生产建设兵团第四师兵团六十八团</v>
      </c>
    </row>
    <row r="6045" spans="1:4">
      <c r="A6045" s="7" t="s">
        <v>12088</v>
      </c>
      <c r="B6045" s="7" t="s">
        <v>12089</v>
      </c>
      <c r="D6045" s="8" t="str">
        <f t="shared" si="97"/>
        <v>660469000000.新疆生产建设兵团第四师兵团六十九团</v>
      </c>
    </row>
    <row r="6046" spans="1:4">
      <c r="A6046" s="7" t="s">
        <v>12090</v>
      </c>
      <c r="B6046" s="7" t="s">
        <v>12091</v>
      </c>
      <c r="D6046" s="8" t="str">
        <f t="shared" si="97"/>
        <v>660470000000.新疆生产建设兵团第四师兵团七十团</v>
      </c>
    </row>
    <row r="6047" spans="1:4">
      <c r="A6047" s="7" t="s">
        <v>12092</v>
      </c>
      <c r="B6047" s="7" t="s">
        <v>12093</v>
      </c>
      <c r="D6047" s="8" t="str">
        <f t="shared" si="97"/>
        <v>660471000000.新疆生产建设兵团第四师兵团七十一团</v>
      </c>
    </row>
    <row r="6048" spans="1:4">
      <c r="A6048" s="7" t="s">
        <v>12094</v>
      </c>
      <c r="B6048" s="7" t="s">
        <v>12095</v>
      </c>
      <c r="D6048" s="8" t="str">
        <f t="shared" si="97"/>
        <v>660472000000.新疆生产建设兵团第四师兵团七十二团</v>
      </c>
    </row>
    <row r="6049" spans="1:4">
      <c r="A6049" s="7" t="s">
        <v>12096</v>
      </c>
      <c r="B6049" s="7" t="s">
        <v>12097</v>
      </c>
      <c r="D6049" s="8" t="str">
        <f t="shared" si="97"/>
        <v>660473000000.新疆生产建设兵团第四师兵团七十三团</v>
      </c>
    </row>
    <row r="6050" spans="1:4">
      <c r="A6050" s="7" t="s">
        <v>12098</v>
      </c>
      <c r="B6050" s="7" t="s">
        <v>12099</v>
      </c>
      <c r="D6050" s="8" t="str">
        <f t="shared" si="97"/>
        <v>660474000000.新疆生产建设兵团第四师兵团七十四团</v>
      </c>
    </row>
    <row r="6051" spans="1:4">
      <c r="A6051" s="7" t="s">
        <v>12100</v>
      </c>
      <c r="B6051" s="7" t="s">
        <v>12101</v>
      </c>
      <c r="D6051" s="8" t="str">
        <f t="shared" si="97"/>
        <v>660475000000.新疆生产建设兵团第四师兵团七十五团</v>
      </c>
    </row>
    <row r="6052" spans="1:4">
      <c r="A6052" s="7" t="s">
        <v>12102</v>
      </c>
      <c r="B6052" s="7" t="s">
        <v>12103</v>
      </c>
      <c r="D6052" s="8" t="str">
        <f t="shared" si="97"/>
        <v>660476000000.新疆生产建设兵团第四师兵团七十六团</v>
      </c>
    </row>
    <row r="6053" spans="1:4">
      <c r="A6053" s="7" t="s">
        <v>12104</v>
      </c>
      <c r="B6053" s="7" t="s">
        <v>12105</v>
      </c>
      <c r="D6053" s="8" t="str">
        <f t="shared" si="97"/>
        <v>660477000000.新疆生产建设兵团第四师兵团七十七团</v>
      </c>
    </row>
    <row r="6054" spans="1:4">
      <c r="A6054" s="7" t="s">
        <v>12106</v>
      </c>
      <c r="B6054" s="7" t="s">
        <v>12107</v>
      </c>
      <c r="D6054" s="8" t="str">
        <f t="shared" si="97"/>
        <v>660478000000.新疆生产建设兵团第四师兵团七十八团</v>
      </c>
    </row>
    <row r="6055" spans="1:4">
      <c r="A6055" s="7" t="s">
        <v>12108</v>
      </c>
      <c r="B6055" s="7" t="s">
        <v>12109</v>
      </c>
      <c r="D6055" s="8" t="str">
        <f t="shared" si="97"/>
        <v>660479000000.新疆生产建设兵团第四师兵团七十九团</v>
      </c>
    </row>
    <row r="6056" spans="1:4">
      <c r="A6056" s="7" t="s">
        <v>12110</v>
      </c>
      <c r="B6056" s="7" t="s">
        <v>12111</v>
      </c>
      <c r="D6056" s="8" t="str">
        <f t="shared" ref="D6056:D6119" si="98">LEFT(A6056&amp;"000000000000",12)&amp;"."&amp;B6056</f>
        <v>660500000000.新疆生产建设兵团第五师</v>
      </c>
    </row>
    <row r="6057" spans="1:4">
      <c r="A6057" s="7" t="s">
        <v>12112</v>
      </c>
      <c r="B6057" s="7" t="s">
        <v>12113</v>
      </c>
      <c r="D6057" s="8" t="str">
        <f t="shared" si="98"/>
        <v>660501000000.新疆生产建设兵团第五师师级直属</v>
      </c>
    </row>
    <row r="6058" spans="1:4">
      <c r="A6058" s="7" t="s">
        <v>12114</v>
      </c>
      <c r="B6058" s="7" t="s">
        <v>12115</v>
      </c>
      <c r="D6058" s="8" t="str">
        <f t="shared" si="98"/>
        <v>660581000000.新疆生产建设兵团第五师兵团八十一团</v>
      </c>
    </row>
    <row r="6059" spans="1:4">
      <c r="A6059" s="7" t="s">
        <v>12116</v>
      </c>
      <c r="B6059" s="7" t="s">
        <v>12117</v>
      </c>
      <c r="D6059" s="8" t="str">
        <f t="shared" si="98"/>
        <v>660583000000.新疆生产建设兵团第五师兵团八十三团</v>
      </c>
    </row>
    <row r="6060" spans="1:4">
      <c r="A6060" s="7" t="s">
        <v>12118</v>
      </c>
      <c r="B6060" s="7" t="s">
        <v>12119</v>
      </c>
      <c r="D6060" s="8" t="str">
        <f t="shared" si="98"/>
        <v>660584000000.新疆生产建设兵团第五师兵团八十四团</v>
      </c>
    </row>
    <row r="6061" spans="1:4">
      <c r="A6061" s="7" t="s">
        <v>12120</v>
      </c>
      <c r="B6061" s="7" t="s">
        <v>12121</v>
      </c>
      <c r="D6061" s="8" t="str">
        <f t="shared" si="98"/>
        <v>660586000000.新疆生产建设兵团第五师兵团八十六团</v>
      </c>
    </row>
    <row r="6062" spans="1:4">
      <c r="A6062" s="7" t="s">
        <v>12122</v>
      </c>
      <c r="B6062" s="7" t="s">
        <v>12123</v>
      </c>
      <c r="D6062" s="8" t="str">
        <f t="shared" si="98"/>
        <v>660587000000.新疆生产建设兵团第五师兵团八十七团</v>
      </c>
    </row>
    <row r="6063" spans="1:4">
      <c r="A6063" s="7" t="s">
        <v>12124</v>
      </c>
      <c r="B6063" s="7" t="s">
        <v>12125</v>
      </c>
      <c r="D6063" s="8" t="str">
        <f t="shared" si="98"/>
        <v>660588000000.新疆生产建设兵团第五师兵团八十八团</v>
      </c>
    </row>
    <row r="6064" spans="1:4">
      <c r="A6064" s="7" t="s">
        <v>12126</v>
      </c>
      <c r="B6064" s="7" t="s">
        <v>12127</v>
      </c>
      <c r="D6064" s="8" t="str">
        <f t="shared" si="98"/>
        <v>660589000000.新疆生产建设兵团第五师兵团八十九团</v>
      </c>
    </row>
    <row r="6065" spans="1:4">
      <c r="A6065" s="7" t="s">
        <v>12128</v>
      </c>
      <c r="B6065" s="7" t="s">
        <v>12129</v>
      </c>
      <c r="D6065" s="8" t="str">
        <f t="shared" si="98"/>
        <v>660590000000.新疆生产建设兵团第五师兵团九十团</v>
      </c>
    </row>
    <row r="6066" spans="1:4">
      <c r="A6066" s="7" t="s">
        <v>12130</v>
      </c>
      <c r="B6066" s="7" t="s">
        <v>12131</v>
      </c>
      <c r="D6066" s="8" t="str">
        <f t="shared" si="98"/>
        <v>660591000000.新疆生产建设兵团第五师兵团九十一团</v>
      </c>
    </row>
    <row r="6067" spans="1:4">
      <c r="A6067" s="7" t="s">
        <v>12132</v>
      </c>
      <c r="B6067" s="7" t="s">
        <v>12133</v>
      </c>
      <c r="D6067" s="8" t="str">
        <f t="shared" si="98"/>
        <v>660600000000.新疆生产建设兵团第六师</v>
      </c>
    </row>
    <row r="6068" spans="1:4">
      <c r="A6068" s="7" t="s">
        <v>12134</v>
      </c>
      <c r="B6068" s="7" t="s">
        <v>12135</v>
      </c>
      <c r="D6068" s="8" t="str">
        <f t="shared" si="98"/>
        <v>660601000000.新疆生产建设兵团第六师兵团第六师一零一团</v>
      </c>
    </row>
    <row r="6069" spans="1:4">
      <c r="A6069" s="7" t="s">
        <v>12136</v>
      </c>
      <c r="B6069" s="7" t="s">
        <v>12137</v>
      </c>
      <c r="D6069" s="8" t="str">
        <f t="shared" si="98"/>
        <v>660602000000.新疆生产建设兵团第六师兵团第六师一零二团</v>
      </c>
    </row>
    <row r="6070" spans="1:4">
      <c r="A6070" s="7" t="s">
        <v>12138</v>
      </c>
      <c r="B6070" s="7" t="s">
        <v>12139</v>
      </c>
      <c r="D6070" s="8" t="str">
        <f t="shared" si="98"/>
        <v>660603000000.新疆生产建设兵团第六师兵团第六师一零三团</v>
      </c>
    </row>
    <row r="6071" spans="1:4">
      <c r="A6071" s="7" t="s">
        <v>12140</v>
      </c>
      <c r="B6071" s="7" t="s">
        <v>12141</v>
      </c>
      <c r="D6071" s="8" t="str">
        <f t="shared" si="98"/>
        <v>660605000000.新疆生产建设兵团第六师兵团第六师一零五团</v>
      </c>
    </row>
    <row r="6072" spans="1:4">
      <c r="A6072" s="7" t="s">
        <v>12142</v>
      </c>
      <c r="B6072" s="7" t="s">
        <v>12143</v>
      </c>
      <c r="D6072" s="8" t="str">
        <f t="shared" si="98"/>
        <v>660606000000.新疆生产建设兵团第六师兵团第六师一零六团</v>
      </c>
    </row>
    <row r="6073" spans="1:4">
      <c r="A6073" s="7" t="s">
        <v>12144</v>
      </c>
      <c r="B6073" s="7" t="s">
        <v>12145</v>
      </c>
      <c r="D6073" s="8" t="str">
        <f t="shared" si="98"/>
        <v>660612000000.新疆生产建设兵团第六师兵团第六师新湖农场</v>
      </c>
    </row>
    <row r="6074" spans="1:4">
      <c r="A6074" s="7" t="s">
        <v>12146</v>
      </c>
      <c r="B6074" s="7" t="s">
        <v>12147</v>
      </c>
      <c r="D6074" s="8" t="str">
        <f t="shared" si="98"/>
        <v>660613000000.新疆生产建设兵团第六师兵团第六师芳草湖农场</v>
      </c>
    </row>
    <row r="6075" spans="1:4">
      <c r="A6075" s="7" t="s">
        <v>12148</v>
      </c>
      <c r="B6075" s="7" t="s">
        <v>12149</v>
      </c>
      <c r="D6075" s="8" t="str">
        <f t="shared" si="98"/>
        <v>660614000000.新疆生产建设兵团第六师兵团军户农场</v>
      </c>
    </row>
    <row r="6076" spans="1:4">
      <c r="A6076" s="7" t="s">
        <v>12150</v>
      </c>
      <c r="B6076" s="7" t="s">
        <v>12151</v>
      </c>
      <c r="D6076" s="8" t="str">
        <f t="shared" si="98"/>
        <v>660615000000.新疆生产建设兵团第六师兵团共青团农场</v>
      </c>
    </row>
    <row r="6077" spans="1:4">
      <c r="A6077" s="7" t="s">
        <v>12152</v>
      </c>
      <c r="B6077" s="7" t="s">
        <v>12153</v>
      </c>
      <c r="D6077" s="8" t="str">
        <f t="shared" si="98"/>
        <v>660616000000.新疆生产建设兵团第六师兵团第六师六运湖农场</v>
      </c>
    </row>
    <row r="6078" spans="1:4">
      <c r="A6078" s="7" t="s">
        <v>12154</v>
      </c>
      <c r="B6078" s="7" t="s">
        <v>12155</v>
      </c>
      <c r="D6078" s="8" t="str">
        <f t="shared" si="98"/>
        <v>660617000000.新疆生产建设兵团第六师兵团第六师土墩子农场</v>
      </c>
    </row>
    <row r="6079" spans="1:4">
      <c r="A6079" s="7" t="s">
        <v>12156</v>
      </c>
      <c r="B6079" s="7" t="s">
        <v>12157</v>
      </c>
      <c r="D6079" s="8" t="str">
        <f t="shared" si="98"/>
        <v>660618000000.新疆生产建设兵团第六师兵团农六师红旗农场</v>
      </c>
    </row>
    <row r="6080" spans="1:4">
      <c r="A6080" s="7" t="s">
        <v>12158</v>
      </c>
      <c r="B6080" s="7" t="s">
        <v>12159</v>
      </c>
      <c r="D6080" s="8" t="str">
        <f t="shared" si="98"/>
        <v>660619000000.新疆生产建设兵团第六师兵团第六师奇台农场</v>
      </c>
    </row>
    <row r="6081" spans="1:4">
      <c r="A6081" s="7" t="s">
        <v>12160</v>
      </c>
      <c r="B6081" s="7" t="s">
        <v>12161</v>
      </c>
      <c r="D6081" s="8" t="str">
        <f t="shared" si="98"/>
        <v>660631000000.新疆生产建设兵团第六师兵团农六师北塔山牧场</v>
      </c>
    </row>
    <row r="6082" spans="1:4">
      <c r="A6082" s="7" t="s">
        <v>12162</v>
      </c>
      <c r="B6082" s="7" t="s">
        <v>12163</v>
      </c>
      <c r="D6082" s="8" t="str">
        <f t="shared" si="98"/>
        <v>660700000000.新疆生产建设兵团第七师</v>
      </c>
    </row>
    <row r="6083" spans="1:4">
      <c r="A6083" s="7" t="s">
        <v>12164</v>
      </c>
      <c r="B6083" s="7" t="s">
        <v>12165</v>
      </c>
      <c r="D6083" s="8" t="str">
        <f t="shared" si="98"/>
        <v>660712000000.新疆生产建设兵团第七师天北新区</v>
      </c>
    </row>
    <row r="6084" spans="1:4">
      <c r="A6084" s="7" t="s">
        <v>12166</v>
      </c>
      <c r="B6084" s="7" t="s">
        <v>12167</v>
      </c>
      <c r="D6084" s="8" t="str">
        <f t="shared" si="98"/>
        <v>660716000000.新疆生产建设兵团第七师兵团奎东农场</v>
      </c>
    </row>
    <row r="6085" spans="1:4">
      <c r="A6085" s="7" t="s">
        <v>12168</v>
      </c>
      <c r="B6085" s="7" t="s">
        <v>12169</v>
      </c>
      <c r="D6085" s="8" t="str">
        <f t="shared" si="98"/>
        <v>660723000000.新疆生产建设兵团第七师兵团一二三团生活区</v>
      </c>
    </row>
    <row r="6086" spans="1:4">
      <c r="A6086" s="7" t="s">
        <v>12170</v>
      </c>
      <c r="B6086" s="7" t="s">
        <v>12171</v>
      </c>
      <c r="D6086" s="8" t="str">
        <f t="shared" si="98"/>
        <v>660724000000.新疆生产建设兵团第七师兵团一二四团生活区</v>
      </c>
    </row>
    <row r="6087" spans="1:4">
      <c r="A6087" s="7" t="s">
        <v>12172</v>
      </c>
      <c r="B6087" s="7" t="s">
        <v>12173</v>
      </c>
      <c r="D6087" s="8" t="str">
        <f t="shared" si="98"/>
        <v>660725000000.新疆生产建设兵团第七师兵团一二五团生活区</v>
      </c>
    </row>
    <row r="6088" spans="1:4">
      <c r="A6088" s="7" t="s">
        <v>12174</v>
      </c>
      <c r="B6088" s="7" t="s">
        <v>12175</v>
      </c>
      <c r="D6088" s="8" t="str">
        <f t="shared" si="98"/>
        <v>660726000000.新疆生产建设兵团第七师兵团一二六团生活区</v>
      </c>
    </row>
    <row r="6089" spans="1:4">
      <c r="A6089" s="7" t="s">
        <v>12176</v>
      </c>
      <c r="B6089" s="7" t="s">
        <v>12177</v>
      </c>
      <c r="D6089" s="8" t="str">
        <f t="shared" si="98"/>
        <v>660727000000.新疆生产建设兵团第七师兵团一二七团生活区</v>
      </c>
    </row>
    <row r="6090" spans="1:4">
      <c r="A6090" s="7" t="s">
        <v>12178</v>
      </c>
      <c r="B6090" s="7" t="s">
        <v>12179</v>
      </c>
      <c r="D6090" s="8" t="str">
        <f t="shared" si="98"/>
        <v>660728000000.新疆生产建设兵团第七师兵团一二八团生活区</v>
      </c>
    </row>
    <row r="6091" spans="1:4">
      <c r="A6091" s="7" t="s">
        <v>12180</v>
      </c>
      <c r="B6091" s="7" t="s">
        <v>12181</v>
      </c>
      <c r="D6091" s="8" t="str">
        <f t="shared" si="98"/>
        <v>660729000000.新疆生产建设兵团第七师兵团一二九团</v>
      </c>
    </row>
    <row r="6092" spans="1:4">
      <c r="A6092" s="7" t="s">
        <v>12182</v>
      </c>
      <c r="B6092" s="7" t="s">
        <v>12183</v>
      </c>
      <c r="D6092" s="8" t="str">
        <f t="shared" si="98"/>
        <v>660730000000.新疆生产建设兵团第七师兵团一三零团生活区</v>
      </c>
    </row>
    <row r="6093" spans="1:4">
      <c r="A6093" s="7" t="s">
        <v>12184</v>
      </c>
      <c r="B6093" s="7" t="s">
        <v>12185</v>
      </c>
      <c r="D6093" s="8" t="str">
        <f t="shared" si="98"/>
        <v>660731000000.新疆生产建设兵团第七师兵团一三一团</v>
      </c>
    </row>
    <row r="6094" spans="1:4">
      <c r="A6094" s="7" t="s">
        <v>12186</v>
      </c>
      <c r="B6094" s="7" t="s">
        <v>12187</v>
      </c>
      <c r="D6094" s="8" t="str">
        <f t="shared" si="98"/>
        <v>660737000000.新疆生产建设兵团第七师兵团一三七团乡</v>
      </c>
    </row>
    <row r="6095" spans="1:4">
      <c r="A6095" s="7" t="s">
        <v>12188</v>
      </c>
      <c r="B6095" s="7" t="s">
        <v>12189</v>
      </c>
      <c r="D6095" s="8" t="str">
        <f t="shared" si="98"/>
        <v>660800000000.新疆生产建设兵团第八师</v>
      </c>
    </row>
    <row r="6096" spans="1:4">
      <c r="A6096" s="7" t="s">
        <v>12190</v>
      </c>
      <c r="B6096" s="7" t="s">
        <v>12191</v>
      </c>
      <c r="D6096" s="8" t="str">
        <f t="shared" si="98"/>
        <v>660801000000.新疆生产建设兵团第八师老街街道</v>
      </c>
    </row>
    <row r="6097" spans="1:4">
      <c r="A6097" s="7" t="s">
        <v>12192</v>
      </c>
      <c r="B6097" s="7" t="s">
        <v>12193</v>
      </c>
      <c r="D6097" s="8" t="str">
        <f t="shared" si="98"/>
        <v>660802000000.新疆生产建设兵团第八师向阳街道</v>
      </c>
    </row>
    <row r="6098" spans="1:4">
      <c r="A6098" s="7" t="s">
        <v>12194</v>
      </c>
      <c r="B6098" s="7" t="s">
        <v>12195</v>
      </c>
      <c r="D6098" s="8" t="str">
        <f t="shared" si="98"/>
        <v>660803000000.新疆生产建设兵团第八师红山街道</v>
      </c>
    </row>
    <row r="6099" spans="1:4">
      <c r="A6099" s="7" t="s">
        <v>12196</v>
      </c>
      <c r="B6099" s="7" t="s">
        <v>12197</v>
      </c>
      <c r="D6099" s="8" t="str">
        <f t="shared" si="98"/>
        <v>660804000000.新疆生产建设兵团第八师东城街道</v>
      </c>
    </row>
    <row r="6100" spans="1:4">
      <c r="A6100" s="7" t="s">
        <v>12198</v>
      </c>
      <c r="B6100" s="7" t="s">
        <v>12199</v>
      </c>
      <c r="D6100" s="8" t="str">
        <f t="shared" si="98"/>
        <v>660805000000.新疆生产建设兵团第八师新城街道</v>
      </c>
    </row>
    <row r="6101" spans="1:4">
      <c r="A6101" s="7" t="s">
        <v>12200</v>
      </c>
      <c r="B6101" s="7" t="s">
        <v>12201</v>
      </c>
      <c r="D6101" s="8" t="str">
        <f t="shared" si="98"/>
        <v>660806000000.新疆生产建设兵团第八师石河子镇</v>
      </c>
    </row>
    <row r="6102" spans="1:4">
      <c r="A6102" s="7" t="s">
        <v>12202</v>
      </c>
      <c r="B6102" s="7" t="s">
        <v>12203</v>
      </c>
      <c r="D6102" s="8" t="str">
        <f t="shared" si="98"/>
        <v>660821000000.新疆生产建设兵团第八师兵团一二一团</v>
      </c>
    </row>
    <row r="6103" spans="1:4">
      <c r="A6103" s="7" t="s">
        <v>12204</v>
      </c>
      <c r="B6103" s="7" t="s">
        <v>12205</v>
      </c>
      <c r="D6103" s="8" t="str">
        <f t="shared" si="98"/>
        <v>660833000000.新疆生产建设兵团第八师兵团一三三团</v>
      </c>
    </row>
    <row r="6104" spans="1:4">
      <c r="A6104" s="7" t="s">
        <v>12206</v>
      </c>
      <c r="B6104" s="7" t="s">
        <v>12207</v>
      </c>
      <c r="D6104" s="8" t="str">
        <f t="shared" si="98"/>
        <v>660834000000.新疆生产建设兵团第八师兵团一三四团</v>
      </c>
    </row>
    <row r="6105" spans="1:4">
      <c r="A6105" s="7" t="s">
        <v>12208</v>
      </c>
      <c r="B6105" s="7" t="s">
        <v>12209</v>
      </c>
      <c r="D6105" s="8" t="str">
        <f t="shared" si="98"/>
        <v>660836000000.新疆生产建设兵团第八师兵团一三六团</v>
      </c>
    </row>
    <row r="6106" spans="1:4">
      <c r="A6106" s="7" t="s">
        <v>12210</v>
      </c>
      <c r="B6106" s="7" t="s">
        <v>12211</v>
      </c>
      <c r="D6106" s="8" t="str">
        <f t="shared" si="98"/>
        <v>660841000000.新疆生产建设兵团第八师兵团一四一团</v>
      </c>
    </row>
    <row r="6107" spans="1:4">
      <c r="A6107" s="7" t="s">
        <v>12212</v>
      </c>
      <c r="B6107" s="7" t="s">
        <v>12213</v>
      </c>
      <c r="D6107" s="8" t="str">
        <f t="shared" si="98"/>
        <v>660842000000.新疆生产建设兵团第八师兵团一四二团</v>
      </c>
    </row>
    <row r="6108" spans="1:4">
      <c r="A6108" s="7" t="s">
        <v>12214</v>
      </c>
      <c r="B6108" s="7" t="s">
        <v>12215</v>
      </c>
      <c r="D6108" s="8" t="str">
        <f t="shared" si="98"/>
        <v>660843000000.新疆生产建设兵团第八师兵团一四三团</v>
      </c>
    </row>
    <row r="6109" spans="1:4">
      <c r="A6109" s="7" t="s">
        <v>12216</v>
      </c>
      <c r="B6109" s="7" t="s">
        <v>12217</v>
      </c>
      <c r="D6109" s="8" t="str">
        <f t="shared" si="98"/>
        <v>660844000000.新疆生产建设兵团第八师兵团一四四团</v>
      </c>
    </row>
    <row r="6110" spans="1:4">
      <c r="A6110" s="7" t="s">
        <v>12218</v>
      </c>
      <c r="B6110" s="7" t="s">
        <v>12219</v>
      </c>
      <c r="D6110" s="8" t="str">
        <f t="shared" si="98"/>
        <v>660845000000.新疆生产建设兵团第八师北泉镇</v>
      </c>
    </row>
    <row r="6111" spans="1:4">
      <c r="A6111" s="7" t="s">
        <v>12220</v>
      </c>
      <c r="B6111" s="7" t="s">
        <v>12221</v>
      </c>
      <c r="D6111" s="8" t="str">
        <f t="shared" si="98"/>
        <v>660847000000.新疆生产建设兵团第八师兵团一四七团</v>
      </c>
    </row>
    <row r="6112" spans="1:4">
      <c r="A6112" s="7" t="s">
        <v>12222</v>
      </c>
      <c r="B6112" s="7" t="s">
        <v>12223</v>
      </c>
      <c r="D6112" s="8" t="str">
        <f t="shared" si="98"/>
        <v>660848000000.新疆生产建设兵团第八师兵团一四八团</v>
      </c>
    </row>
    <row r="6113" spans="1:4">
      <c r="A6113" s="7" t="s">
        <v>12224</v>
      </c>
      <c r="B6113" s="7" t="s">
        <v>12225</v>
      </c>
      <c r="D6113" s="8" t="str">
        <f t="shared" si="98"/>
        <v>660849000000.新疆生产建设兵团第八师兵团一四九团</v>
      </c>
    </row>
    <row r="6114" spans="1:4">
      <c r="A6114" s="7" t="s">
        <v>12226</v>
      </c>
      <c r="B6114" s="7" t="s">
        <v>12227</v>
      </c>
      <c r="D6114" s="8" t="str">
        <f t="shared" si="98"/>
        <v>660850000000.新疆生产建设兵团第八师兵团一五零团</v>
      </c>
    </row>
    <row r="6115" spans="1:4">
      <c r="A6115" s="7" t="s">
        <v>12228</v>
      </c>
      <c r="B6115" s="7" t="s">
        <v>12229</v>
      </c>
      <c r="D6115" s="8" t="str">
        <f t="shared" si="98"/>
        <v>660852000000.新疆生产建设兵团第八师兵团一五二团</v>
      </c>
    </row>
    <row r="6116" spans="1:4">
      <c r="A6116" s="7" t="s">
        <v>12230</v>
      </c>
      <c r="B6116" s="7" t="s">
        <v>12231</v>
      </c>
      <c r="D6116" s="8" t="str">
        <f t="shared" si="98"/>
        <v>660900000000.新疆生产建设兵团第九师</v>
      </c>
    </row>
    <row r="6117" spans="1:4">
      <c r="A6117" s="7" t="s">
        <v>12232</v>
      </c>
      <c r="B6117" s="7" t="s">
        <v>12233</v>
      </c>
      <c r="D6117" s="8" t="str">
        <f t="shared" si="98"/>
        <v>660961000000.新疆生产建设兵团第九师兵团第九师一六一团</v>
      </c>
    </row>
    <row r="6118" spans="1:4">
      <c r="A6118" s="7" t="s">
        <v>12234</v>
      </c>
      <c r="B6118" s="7" t="s">
        <v>12235</v>
      </c>
      <c r="D6118" s="8" t="str">
        <f t="shared" si="98"/>
        <v>660962000000.新疆生产建设兵团第九师兵团第九师一六二团</v>
      </c>
    </row>
    <row r="6119" spans="1:4">
      <c r="A6119" s="7" t="s">
        <v>12236</v>
      </c>
      <c r="B6119" s="7" t="s">
        <v>12237</v>
      </c>
      <c r="D6119" s="8" t="str">
        <f t="shared" si="98"/>
        <v>660963000000.新疆生产建设兵团第九师兵团第九师一六三团</v>
      </c>
    </row>
    <row r="6120" spans="1:4">
      <c r="A6120" s="7" t="s">
        <v>12238</v>
      </c>
      <c r="B6120" s="7" t="s">
        <v>12239</v>
      </c>
      <c r="D6120" s="8" t="str">
        <f t="shared" ref="D6120:D6166" si="99">LEFT(A6120&amp;"000000000000",12)&amp;"."&amp;B6120</f>
        <v>660964000000.新疆生产建设兵团第九师兵团第九师一六四团</v>
      </c>
    </row>
    <row r="6121" spans="1:4">
      <c r="A6121" s="7" t="s">
        <v>12240</v>
      </c>
      <c r="B6121" s="7" t="s">
        <v>12241</v>
      </c>
      <c r="D6121" s="8" t="str">
        <f t="shared" si="99"/>
        <v>660965000000.新疆生产建设兵团第九师兵团第九师一六五团</v>
      </c>
    </row>
    <row r="6122" spans="1:4">
      <c r="A6122" s="7" t="s">
        <v>12242</v>
      </c>
      <c r="B6122" s="7" t="s">
        <v>12243</v>
      </c>
      <c r="D6122" s="8" t="str">
        <f t="shared" si="99"/>
        <v>660966000000.新疆生产建设兵团第九师兵团第九师一六六团</v>
      </c>
    </row>
    <row r="6123" spans="1:4">
      <c r="A6123" s="7" t="s">
        <v>12244</v>
      </c>
      <c r="B6123" s="7" t="s">
        <v>12245</v>
      </c>
      <c r="D6123" s="8" t="str">
        <f t="shared" si="99"/>
        <v>660967000000.新疆生产建设兵团第九师兵团第九师一六七团</v>
      </c>
    </row>
    <row r="6124" spans="1:4">
      <c r="A6124" s="7" t="s">
        <v>12246</v>
      </c>
      <c r="B6124" s="7" t="s">
        <v>12247</v>
      </c>
      <c r="D6124" s="8" t="str">
        <f t="shared" si="99"/>
        <v>660968000000.新疆生产建设兵团第九师兵团第九师一六八团</v>
      </c>
    </row>
    <row r="6125" spans="1:4">
      <c r="A6125" s="7" t="s">
        <v>12248</v>
      </c>
      <c r="B6125" s="7" t="s">
        <v>12249</v>
      </c>
      <c r="D6125" s="8" t="str">
        <f t="shared" si="99"/>
        <v>660970000000.新疆生产建设兵团第九师兵团第九师一七零团</v>
      </c>
    </row>
    <row r="6126" spans="1:4">
      <c r="A6126" s="7" t="s">
        <v>12250</v>
      </c>
      <c r="B6126" s="7" t="s">
        <v>12251</v>
      </c>
      <c r="D6126" s="8" t="str">
        <f t="shared" si="99"/>
        <v>660971000000.新疆生产建设兵团第九师兵团第九师团结农场</v>
      </c>
    </row>
    <row r="6127" spans="1:4">
      <c r="A6127" s="7" t="s">
        <v>12252</v>
      </c>
      <c r="B6127" s="7" t="s">
        <v>12253</v>
      </c>
      <c r="D6127" s="8" t="str">
        <f t="shared" si="99"/>
        <v>661000000000.新疆生产建设兵团第十师</v>
      </c>
    </row>
    <row r="6128" spans="1:4">
      <c r="A6128" s="7" t="s">
        <v>12254</v>
      </c>
      <c r="B6128" s="7" t="s">
        <v>12255</v>
      </c>
      <c r="D6128" s="8" t="str">
        <f t="shared" si="99"/>
        <v>661001000000.新疆生产建设兵团第十师天骄街道</v>
      </c>
    </row>
    <row r="6129" spans="1:4">
      <c r="A6129" s="7" t="s">
        <v>12256</v>
      </c>
      <c r="B6129" s="7" t="s">
        <v>12257</v>
      </c>
      <c r="D6129" s="8" t="str">
        <f t="shared" si="99"/>
        <v>661002000000.新疆生产建设兵团第十师龙疆街道</v>
      </c>
    </row>
    <row r="6130" spans="1:4">
      <c r="A6130" s="7" t="s">
        <v>12258</v>
      </c>
      <c r="B6130" s="7" t="s">
        <v>12259</v>
      </c>
      <c r="D6130" s="8" t="str">
        <f t="shared" si="99"/>
        <v>661003000000.新疆生产建设兵团第十师军垦街道</v>
      </c>
    </row>
    <row r="6131" spans="1:4">
      <c r="A6131" s="7" t="s">
        <v>12260</v>
      </c>
      <c r="B6131" s="7" t="s">
        <v>12261</v>
      </c>
      <c r="D6131" s="8" t="str">
        <f t="shared" si="99"/>
        <v>661081000000.新疆生产建设兵团第十师兵团一八一团</v>
      </c>
    </row>
    <row r="6132" spans="1:4">
      <c r="A6132" s="7" t="s">
        <v>12262</v>
      </c>
      <c r="B6132" s="7" t="s">
        <v>12263</v>
      </c>
      <c r="D6132" s="8" t="str">
        <f t="shared" si="99"/>
        <v>661082000000.新疆生产建设兵团第十师兵团一八二团</v>
      </c>
    </row>
    <row r="6133" spans="1:4">
      <c r="A6133" s="7" t="s">
        <v>12264</v>
      </c>
      <c r="B6133" s="7" t="s">
        <v>12265</v>
      </c>
      <c r="D6133" s="8" t="str">
        <f t="shared" si="99"/>
        <v>661083000000.新疆生产建设兵团第十师兵团一八三团</v>
      </c>
    </row>
    <row r="6134" spans="1:4">
      <c r="A6134" s="7" t="s">
        <v>12266</v>
      </c>
      <c r="B6134" s="7" t="s">
        <v>12267</v>
      </c>
      <c r="D6134" s="8" t="str">
        <f t="shared" si="99"/>
        <v>661084000000.新疆生产建设兵团第十师兵团一八四团</v>
      </c>
    </row>
    <row r="6135" spans="1:4">
      <c r="A6135" s="7" t="s">
        <v>12268</v>
      </c>
      <c r="B6135" s="7" t="s">
        <v>12269</v>
      </c>
      <c r="D6135" s="8" t="str">
        <f t="shared" si="99"/>
        <v>661085000000.新疆生产建设兵团第十师兵团一八五团</v>
      </c>
    </row>
    <row r="6136" spans="1:4">
      <c r="A6136" s="7" t="s">
        <v>12270</v>
      </c>
      <c r="B6136" s="7" t="s">
        <v>12271</v>
      </c>
      <c r="D6136" s="8" t="str">
        <f t="shared" si="99"/>
        <v>661086000000.新疆生产建设兵团第十师兵团一八六团</v>
      </c>
    </row>
    <row r="6137" spans="1:4">
      <c r="A6137" s="7" t="s">
        <v>12272</v>
      </c>
      <c r="B6137" s="7" t="s">
        <v>12273</v>
      </c>
      <c r="D6137" s="8" t="str">
        <f t="shared" si="99"/>
        <v>661087000000.新疆生产建设兵团第十师兵团一八七团</v>
      </c>
    </row>
    <row r="6138" spans="1:4">
      <c r="A6138" s="7" t="s">
        <v>12274</v>
      </c>
      <c r="B6138" s="7" t="s">
        <v>12275</v>
      </c>
      <c r="D6138" s="8" t="str">
        <f t="shared" si="99"/>
        <v>661088000000.新疆生产建设兵团第十师兵团一八八团</v>
      </c>
    </row>
    <row r="6139" spans="1:4">
      <c r="A6139" s="7" t="s">
        <v>12276</v>
      </c>
      <c r="B6139" s="7" t="s">
        <v>12277</v>
      </c>
      <c r="D6139" s="8" t="str">
        <f t="shared" si="99"/>
        <v>661100000000.新疆生产建设兵团第十一师</v>
      </c>
    </row>
    <row r="6140" spans="1:4">
      <c r="A6140" s="7" t="s">
        <v>12278</v>
      </c>
      <c r="B6140" s="7" t="s">
        <v>12279</v>
      </c>
      <c r="D6140" s="8" t="str">
        <f t="shared" si="99"/>
        <v>661200000000.新疆生产建设兵团第十二师</v>
      </c>
    </row>
    <row r="6141" spans="1:4">
      <c r="A6141" s="7" t="s">
        <v>12280</v>
      </c>
      <c r="B6141" s="7" t="s">
        <v>12281</v>
      </c>
      <c r="D6141" s="8" t="str">
        <f t="shared" si="99"/>
        <v>661201000000.新疆生产建设兵团第十二师兵团农十二师一零四团</v>
      </c>
    </row>
    <row r="6142" spans="1:4">
      <c r="A6142" s="7" t="s">
        <v>12282</v>
      </c>
      <c r="B6142" s="7" t="s">
        <v>12283</v>
      </c>
      <c r="D6142" s="8" t="str">
        <f t="shared" si="99"/>
        <v>661202000000.新疆生产建设兵团第十二师兵团十二师三坪农场</v>
      </c>
    </row>
    <row r="6143" spans="1:4">
      <c r="A6143" s="7" t="s">
        <v>12284</v>
      </c>
      <c r="B6143" s="7" t="s">
        <v>12285</v>
      </c>
      <c r="D6143" s="8" t="str">
        <f t="shared" si="99"/>
        <v>661203000000.新疆生产建设兵团第十二师兵团十二师五一农场</v>
      </c>
    </row>
    <row r="6144" spans="1:4">
      <c r="A6144" s="7" t="s">
        <v>12286</v>
      </c>
      <c r="B6144" s="7" t="s">
        <v>12287</v>
      </c>
      <c r="D6144" s="8" t="str">
        <f t="shared" si="99"/>
        <v>661204000000.新疆生产建设兵团第十二师新疆兵团十二师头屯河农场</v>
      </c>
    </row>
    <row r="6145" spans="1:4">
      <c r="A6145" s="7" t="s">
        <v>12288</v>
      </c>
      <c r="B6145" s="7" t="s">
        <v>12289</v>
      </c>
      <c r="D6145" s="8" t="str">
        <f t="shared" si="99"/>
        <v>661205000000.新疆生产建设兵团第十二师兵团十二师西山农场</v>
      </c>
    </row>
    <row r="6146" spans="1:4">
      <c r="A6146" s="7" t="s">
        <v>12290</v>
      </c>
      <c r="B6146" s="7" t="s">
        <v>12291</v>
      </c>
      <c r="D6146" s="8" t="str">
        <f t="shared" si="99"/>
        <v>661206000000.新疆生产建设兵团第十二师兵团二二一团</v>
      </c>
    </row>
    <row r="6147" spans="1:4">
      <c r="A6147" s="7" t="s">
        <v>12292</v>
      </c>
      <c r="B6147" s="7" t="s">
        <v>12293</v>
      </c>
      <c r="D6147" s="8" t="str">
        <f t="shared" si="99"/>
        <v>661222000000.新疆生产建设兵团第十二师兵团二二二团农场</v>
      </c>
    </row>
    <row r="6148" spans="1:4">
      <c r="A6148" s="7" t="s">
        <v>12294</v>
      </c>
      <c r="B6148" s="7" t="s">
        <v>12295</v>
      </c>
      <c r="D6148" s="8" t="str">
        <f t="shared" si="99"/>
        <v>661300000000.新疆生产建设兵团第十三师</v>
      </c>
    </row>
    <row r="6149" spans="1:4">
      <c r="A6149" s="7" t="s">
        <v>12296</v>
      </c>
      <c r="B6149" s="7" t="s">
        <v>12297</v>
      </c>
      <c r="D6149" s="8" t="str">
        <f t="shared" si="99"/>
        <v>661301000000.新疆生产建设兵团第十三师兵团红星一场</v>
      </c>
    </row>
    <row r="6150" spans="1:4">
      <c r="A6150" s="7" t="s">
        <v>12298</v>
      </c>
      <c r="B6150" s="7" t="s">
        <v>12299</v>
      </c>
      <c r="D6150" s="8" t="str">
        <f t="shared" si="99"/>
        <v>661302000000.新疆生产建设兵团第十三师兵团红星二场</v>
      </c>
    </row>
    <row r="6151" spans="1:4">
      <c r="A6151" s="7" t="s">
        <v>12300</v>
      </c>
      <c r="B6151" s="7" t="s">
        <v>12301</v>
      </c>
      <c r="D6151" s="8" t="str">
        <f t="shared" si="99"/>
        <v>661303000000.新疆生产建设兵团第十三师兵团红星四场</v>
      </c>
    </row>
    <row r="6152" spans="1:4">
      <c r="A6152" s="7" t="s">
        <v>12302</v>
      </c>
      <c r="B6152" s="7" t="s">
        <v>12303</v>
      </c>
      <c r="D6152" s="8" t="str">
        <f t="shared" si="99"/>
        <v>661304000000.新疆生产建设兵团第十三师兵团黄田农场</v>
      </c>
    </row>
    <row r="6153" spans="1:4">
      <c r="A6153" s="7" t="s">
        <v>12304</v>
      </c>
      <c r="B6153" s="7" t="s">
        <v>12305</v>
      </c>
      <c r="D6153" s="8" t="str">
        <f t="shared" si="99"/>
        <v>661305000000.新疆生产建设兵团第十三师兵团火箭农场</v>
      </c>
    </row>
    <row r="6154" spans="1:4">
      <c r="A6154" s="7" t="s">
        <v>12306</v>
      </c>
      <c r="B6154" s="7" t="s">
        <v>12307</v>
      </c>
      <c r="D6154" s="8" t="str">
        <f t="shared" si="99"/>
        <v>661306000000.新疆生产建设兵团第十三师兵团柳树泉农场</v>
      </c>
    </row>
    <row r="6155" spans="1:4">
      <c r="A6155" s="7" t="s">
        <v>12308</v>
      </c>
      <c r="B6155" s="7" t="s">
        <v>12309</v>
      </c>
      <c r="D6155" s="8" t="str">
        <f t="shared" si="99"/>
        <v>661308000000.新疆生产建设兵团第十三师兵团淖毛湖农场</v>
      </c>
    </row>
    <row r="6156" spans="1:4">
      <c r="A6156" s="7" t="s">
        <v>12310</v>
      </c>
      <c r="B6156" s="7" t="s">
        <v>12311</v>
      </c>
      <c r="D6156" s="8" t="str">
        <f t="shared" si="99"/>
        <v>661310000000.新疆生产建设兵团第十三师师直属</v>
      </c>
    </row>
    <row r="6157" spans="1:4">
      <c r="A6157" s="7" t="s">
        <v>12312</v>
      </c>
      <c r="B6157" s="7" t="s">
        <v>12313</v>
      </c>
      <c r="D6157" s="8" t="str">
        <f t="shared" si="99"/>
        <v>661313000000.新疆生产建设兵团第十三师兵团红山农场</v>
      </c>
    </row>
    <row r="6158" spans="1:4">
      <c r="A6158" s="7" t="s">
        <v>12314</v>
      </c>
      <c r="B6158" s="7" t="s">
        <v>12315</v>
      </c>
      <c r="D6158" s="8" t="str">
        <f t="shared" si="99"/>
        <v>661400000000.新疆生产建设兵团第十四师</v>
      </c>
    </row>
    <row r="6159" spans="1:4">
      <c r="A6159" s="7" t="s">
        <v>12316</v>
      </c>
      <c r="B6159" s="7" t="s">
        <v>12317</v>
      </c>
      <c r="D6159" s="8" t="str">
        <f t="shared" si="99"/>
        <v>661422000000.新疆生产建设兵团第十四师兵团一牧场</v>
      </c>
    </row>
    <row r="6160" spans="1:4">
      <c r="A6160" s="7" t="s">
        <v>12318</v>
      </c>
      <c r="B6160" s="7" t="s">
        <v>12319</v>
      </c>
      <c r="D6160" s="8" t="str">
        <f t="shared" si="99"/>
        <v>661423000000.新疆生产建设兵团第十四师兵团皮山农场</v>
      </c>
    </row>
    <row r="6161" spans="1:4">
      <c r="A6161" s="7" t="s">
        <v>12320</v>
      </c>
      <c r="B6161" s="7" t="s">
        <v>12321</v>
      </c>
      <c r="D6161" s="8" t="str">
        <f t="shared" si="99"/>
        <v>661424000000.新疆生产建设兵团第十四师兵团二二四团</v>
      </c>
    </row>
    <row r="6162" spans="1:4">
      <c r="A6162" s="7" t="s">
        <v>12322</v>
      </c>
      <c r="B6162" s="7" t="s">
        <v>12323</v>
      </c>
      <c r="D6162" s="8" t="str">
        <f t="shared" si="99"/>
        <v>661425000000.新疆生产建设兵团第十四师兵团二二五团</v>
      </c>
    </row>
    <row r="6163" spans="1:4">
      <c r="A6163" s="7" t="s">
        <v>12324</v>
      </c>
      <c r="B6163" s="7" t="s">
        <v>12325</v>
      </c>
      <c r="D6163" s="8" t="str">
        <f t="shared" si="99"/>
        <v>661447000000.新疆生产建设兵团第十四师兵团四十七团</v>
      </c>
    </row>
    <row r="6164" spans="1:4">
      <c r="A6164" s="7" t="s">
        <v>12326</v>
      </c>
      <c r="B6164" s="7" t="s">
        <v>12327</v>
      </c>
      <c r="D6164" s="8" t="str">
        <f t="shared" si="99"/>
        <v>710000000000.台湾省</v>
      </c>
    </row>
    <row r="6165" spans="1:4">
      <c r="A6165" s="7" t="s">
        <v>12328</v>
      </c>
      <c r="B6165" s="7" t="s">
        <v>12329</v>
      </c>
      <c r="D6165" s="8" t="str">
        <f t="shared" si="99"/>
        <v>810000000000.香港特别行政区</v>
      </c>
    </row>
    <row r="6166" spans="1:4">
      <c r="A6166" s="7" t="s">
        <v>12330</v>
      </c>
      <c r="B6166" s="7" t="s">
        <v>12331</v>
      </c>
      <c r="D6166" s="8" t="str">
        <f t="shared" si="99"/>
        <v>820000000000.澳门特别行政区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2176"/>
  <sheetViews>
    <sheetView zoomScaleSheetLayoutView="60" workbookViewId="0">
      <selection activeCell="A20" sqref="A20"/>
    </sheetView>
  </sheetViews>
  <sheetFormatPr defaultColWidth="9" defaultRowHeight="14.25"/>
  <cols>
    <col min="1" max="1" width="30.5" customWidth="1"/>
  </cols>
  <sheetData>
    <row r="1" spans="1:1">
      <c r="A1" s="2" t="s">
        <v>12332</v>
      </c>
    </row>
    <row r="2" spans="1:1">
      <c r="A2" s="2" t="s">
        <v>12333</v>
      </c>
    </row>
    <row r="3" spans="1:1">
      <c r="A3" s="2" t="s">
        <v>12334</v>
      </c>
    </row>
    <row r="4" spans="1:1">
      <c r="A4" s="2" t="s">
        <v>12335</v>
      </c>
    </row>
    <row r="5" spans="1:1">
      <c r="A5" s="2" t="s">
        <v>12336</v>
      </c>
    </row>
    <row r="6" spans="1:1">
      <c r="A6" s="2" t="s">
        <v>12337</v>
      </c>
    </row>
    <row r="7" spans="1:1">
      <c r="A7" s="2" t="s">
        <v>12338</v>
      </c>
    </row>
    <row r="8" spans="1:1">
      <c r="A8" s="2" t="s">
        <v>12339</v>
      </c>
    </row>
    <row r="9" spans="1:1">
      <c r="A9" s="2" t="s">
        <v>12340</v>
      </c>
    </row>
    <row r="10" spans="1:1">
      <c r="A10" s="2" t="s">
        <v>12341</v>
      </c>
    </row>
    <row r="11" spans="1:1">
      <c r="A11" s="2" t="s">
        <v>12342</v>
      </c>
    </row>
    <row r="12" spans="1:1">
      <c r="A12" s="2" t="s">
        <v>12343</v>
      </c>
    </row>
    <row r="13" spans="1:1">
      <c r="A13" s="2" t="s">
        <v>12344</v>
      </c>
    </row>
    <row r="14" spans="1:1">
      <c r="A14" s="2" t="s">
        <v>12345</v>
      </c>
    </row>
    <row r="15" spans="1:1">
      <c r="A15" s="2" t="s">
        <v>12346</v>
      </c>
    </row>
    <row r="16" spans="1:1">
      <c r="A16" s="2" t="s">
        <v>12347</v>
      </c>
    </row>
    <row r="17" spans="1:1">
      <c r="A17" s="2" t="s">
        <v>12348</v>
      </c>
    </row>
    <row r="18" spans="1:1">
      <c r="A18" s="2" t="s">
        <v>12349</v>
      </c>
    </row>
    <row r="19" spans="1:1">
      <c r="A19" s="2" t="s">
        <v>12350</v>
      </c>
    </row>
    <row r="20" spans="1:1">
      <c r="A20" s="2" t="s">
        <v>12351</v>
      </c>
    </row>
    <row r="21" spans="1:1">
      <c r="A21" s="2" t="s">
        <v>12352</v>
      </c>
    </row>
    <row r="22" spans="1:1">
      <c r="A22" s="2" t="s">
        <v>12353</v>
      </c>
    </row>
    <row r="23" spans="1:1">
      <c r="A23" s="2" t="s">
        <v>12354</v>
      </c>
    </row>
    <row r="24" spans="1:1">
      <c r="A24" s="2" t="s">
        <v>12355</v>
      </c>
    </row>
    <row r="25" spans="1:1">
      <c r="A25" s="2" t="s">
        <v>12356</v>
      </c>
    </row>
    <row r="26" spans="1:1">
      <c r="A26" s="2" t="s">
        <v>12357</v>
      </c>
    </row>
    <row r="27" spans="1:1">
      <c r="A27" s="2" t="s">
        <v>12358</v>
      </c>
    </row>
    <row r="28" spans="1:1">
      <c r="A28" s="2" t="s">
        <v>12359</v>
      </c>
    </row>
    <row r="29" spans="1:1">
      <c r="A29" s="2" t="s">
        <v>12360</v>
      </c>
    </row>
    <row r="30" spans="1:1">
      <c r="A30" s="2" t="s">
        <v>12361</v>
      </c>
    </row>
    <row r="31" spans="1:1">
      <c r="A31" s="2" t="s">
        <v>12362</v>
      </c>
    </row>
    <row r="32" spans="1:1">
      <c r="A32" s="2" t="s">
        <v>12363</v>
      </c>
    </row>
    <row r="33" spans="1:1">
      <c r="A33" s="2" t="s">
        <v>12364</v>
      </c>
    </row>
    <row r="34" spans="1:1">
      <c r="A34" s="2" t="s">
        <v>12365</v>
      </c>
    </row>
    <row r="35" spans="1:1">
      <c r="A35" s="2" t="s">
        <v>12366</v>
      </c>
    </row>
    <row r="36" spans="1:1">
      <c r="A36" s="2" t="s">
        <v>12367</v>
      </c>
    </row>
    <row r="37" spans="1:1">
      <c r="A37" s="2" t="s">
        <v>12368</v>
      </c>
    </row>
    <row r="38" spans="1:1">
      <c r="A38" s="2" t="s">
        <v>12369</v>
      </c>
    </row>
    <row r="39" spans="1:1">
      <c r="A39" s="2" t="s">
        <v>12370</v>
      </c>
    </row>
    <row r="40" spans="1:1">
      <c r="A40" s="2" t="s">
        <v>12371</v>
      </c>
    </row>
    <row r="41" spans="1:1">
      <c r="A41" s="2" t="s">
        <v>12372</v>
      </c>
    </row>
    <row r="42" spans="1:1">
      <c r="A42" s="2" t="s">
        <v>12373</v>
      </c>
    </row>
    <row r="43" spans="1:1">
      <c r="A43" s="2" t="s">
        <v>12374</v>
      </c>
    </row>
    <row r="44" spans="1:1">
      <c r="A44" s="2" t="s">
        <v>12375</v>
      </c>
    </row>
    <row r="45" spans="1:1">
      <c r="A45" s="2" t="s">
        <v>12376</v>
      </c>
    </row>
    <row r="46" spans="1:1">
      <c r="A46" s="2" t="s">
        <v>12377</v>
      </c>
    </row>
    <row r="47" spans="1:1">
      <c r="A47" s="2" t="s">
        <v>12378</v>
      </c>
    </row>
    <row r="48" spans="1:1">
      <c r="A48" s="2" t="s">
        <v>12379</v>
      </c>
    </row>
    <row r="49" spans="1:1">
      <c r="A49" s="2" t="s">
        <v>12380</v>
      </c>
    </row>
    <row r="50" spans="1:1">
      <c r="A50" s="2" t="s">
        <v>12381</v>
      </c>
    </row>
    <row r="51" spans="1:1">
      <c r="A51" s="2" t="s">
        <v>12382</v>
      </c>
    </row>
    <row r="52" spans="1:1">
      <c r="A52" s="2" t="s">
        <v>12383</v>
      </c>
    </row>
    <row r="53" spans="1:1">
      <c r="A53" s="2" t="s">
        <v>12384</v>
      </c>
    </row>
    <row r="54" spans="1:1">
      <c r="A54" s="2" t="s">
        <v>12385</v>
      </c>
    </row>
    <row r="55" spans="1:1">
      <c r="A55" s="2" t="s">
        <v>12386</v>
      </c>
    </row>
    <row r="56" spans="1:1">
      <c r="A56" s="2" t="s">
        <v>12387</v>
      </c>
    </row>
    <row r="57" spans="1:1">
      <c r="A57" s="2" t="s">
        <v>12388</v>
      </c>
    </row>
    <row r="58" spans="1:1">
      <c r="A58" s="2" t="s">
        <v>12389</v>
      </c>
    </row>
    <row r="59" spans="1:1">
      <c r="A59" s="2" t="s">
        <v>12390</v>
      </c>
    </row>
    <row r="60" spans="1:1">
      <c r="A60" s="2" t="s">
        <v>12391</v>
      </c>
    </row>
    <row r="61" spans="1:1">
      <c r="A61" s="2" t="s">
        <v>12392</v>
      </c>
    </row>
    <row r="62" spans="1:1">
      <c r="A62" s="2" t="s">
        <v>12393</v>
      </c>
    </row>
    <row r="63" spans="1:1">
      <c r="A63" s="2" t="s">
        <v>12394</v>
      </c>
    </row>
    <row r="64" spans="1:1">
      <c r="A64" s="2" t="s">
        <v>12395</v>
      </c>
    </row>
    <row r="65" spans="1:1">
      <c r="A65" s="2" t="s">
        <v>12396</v>
      </c>
    </row>
    <row r="66" spans="1:1">
      <c r="A66" s="2" t="s">
        <v>12397</v>
      </c>
    </row>
    <row r="67" spans="1:1">
      <c r="A67" s="2" t="s">
        <v>12398</v>
      </c>
    </row>
    <row r="68" spans="1:1">
      <c r="A68" s="2" t="s">
        <v>12399</v>
      </c>
    </row>
    <row r="69" spans="1:1">
      <c r="A69" s="2" t="s">
        <v>12400</v>
      </c>
    </row>
    <row r="70" spans="1:1">
      <c r="A70" s="2" t="s">
        <v>12401</v>
      </c>
    </row>
    <row r="71" spans="1:1">
      <c r="A71" s="2" t="s">
        <v>12402</v>
      </c>
    </row>
    <row r="72" spans="1:1">
      <c r="A72" s="2" t="s">
        <v>12403</v>
      </c>
    </row>
    <row r="73" spans="1:1">
      <c r="A73" s="2" t="s">
        <v>12404</v>
      </c>
    </row>
    <row r="74" spans="1:1">
      <c r="A74" s="2" t="s">
        <v>12405</v>
      </c>
    </row>
    <row r="75" spans="1:1">
      <c r="A75" s="2" t="s">
        <v>12406</v>
      </c>
    </row>
    <row r="76" spans="1:1">
      <c r="A76" s="2" t="s">
        <v>12407</v>
      </c>
    </row>
    <row r="77" spans="1:1">
      <c r="A77" s="2" t="s">
        <v>12408</v>
      </c>
    </row>
    <row r="78" spans="1:1">
      <c r="A78" s="2" t="s">
        <v>12409</v>
      </c>
    </row>
    <row r="79" spans="1:1">
      <c r="A79" s="2" t="s">
        <v>12410</v>
      </c>
    </row>
    <row r="80" spans="1:1">
      <c r="A80" s="2" t="s">
        <v>12411</v>
      </c>
    </row>
    <row r="81" spans="1:1">
      <c r="A81" s="2" t="s">
        <v>12412</v>
      </c>
    </row>
    <row r="82" spans="1:1">
      <c r="A82" s="2" t="s">
        <v>12413</v>
      </c>
    </row>
    <row r="83" spans="1:1">
      <c r="A83" s="2" t="s">
        <v>12414</v>
      </c>
    </row>
    <row r="84" spans="1:1">
      <c r="A84" s="2" t="s">
        <v>12415</v>
      </c>
    </row>
    <row r="85" spans="1:1">
      <c r="A85" s="2" t="s">
        <v>12416</v>
      </c>
    </row>
    <row r="86" spans="1:1">
      <c r="A86" s="2" t="s">
        <v>12417</v>
      </c>
    </row>
    <row r="87" spans="1:1">
      <c r="A87" s="2" t="s">
        <v>12418</v>
      </c>
    </row>
    <row r="88" spans="1:1">
      <c r="A88" s="2" t="s">
        <v>12419</v>
      </c>
    </row>
    <row r="89" spans="1:1">
      <c r="A89" s="2" t="s">
        <v>12420</v>
      </c>
    </row>
    <row r="90" spans="1:1">
      <c r="A90" s="2" t="s">
        <v>12421</v>
      </c>
    </row>
    <row r="91" spans="1:1">
      <c r="A91" s="2" t="s">
        <v>12422</v>
      </c>
    </row>
    <row r="92" spans="1:1">
      <c r="A92" s="2" t="s">
        <v>12423</v>
      </c>
    </row>
    <row r="93" spans="1:1">
      <c r="A93" s="2" t="s">
        <v>12424</v>
      </c>
    </row>
    <row r="94" spans="1:1">
      <c r="A94" s="2" t="s">
        <v>12425</v>
      </c>
    </row>
    <row r="95" spans="1:1">
      <c r="A95" s="2" t="s">
        <v>12426</v>
      </c>
    </row>
    <row r="96" spans="1:1">
      <c r="A96" s="2" t="s">
        <v>12427</v>
      </c>
    </row>
    <row r="97" spans="1:1">
      <c r="A97" s="2" t="s">
        <v>12428</v>
      </c>
    </row>
    <row r="98" spans="1:1">
      <c r="A98" s="2" t="s">
        <v>12429</v>
      </c>
    </row>
    <row r="99" spans="1:1">
      <c r="A99" s="2" t="s">
        <v>12430</v>
      </c>
    </row>
    <row r="100" spans="1:1">
      <c r="A100" s="2" t="s">
        <v>12431</v>
      </c>
    </row>
    <row r="101" spans="1:1">
      <c r="A101" s="2" t="s">
        <v>12432</v>
      </c>
    </row>
    <row r="102" spans="1:1">
      <c r="A102" s="2" t="s">
        <v>12433</v>
      </c>
    </row>
    <row r="103" spans="1:1">
      <c r="A103" s="2" t="s">
        <v>12434</v>
      </c>
    </row>
    <row r="104" spans="1:1">
      <c r="A104" s="2" t="s">
        <v>12435</v>
      </c>
    </row>
    <row r="105" spans="1:1">
      <c r="A105" s="2" t="s">
        <v>12436</v>
      </c>
    </row>
    <row r="106" spans="1:1">
      <c r="A106" s="2" t="s">
        <v>12437</v>
      </c>
    </row>
    <row r="107" spans="1:1">
      <c r="A107" s="2" t="s">
        <v>12438</v>
      </c>
    </row>
    <row r="108" spans="1:1">
      <c r="A108" s="2" t="s">
        <v>12439</v>
      </c>
    </row>
    <row r="109" spans="1:1">
      <c r="A109" s="2" t="s">
        <v>12440</v>
      </c>
    </row>
    <row r="110" spans="1:1">
      <c r="A110" s="2" t="s">
        <v>12441</v>
      </c>
    </row>
    <row r="111" spans="1:1">
      <c r="A111" s="2" t="s">
        <v>12442</v>
      </c>
    </row>
    <row r="112" spans="1:1">
      <c r="A112" s="2" t="s">
        <v>12443</v>
      </c>
    </row>
    <row r="113" spans="1:1">
      <c r="A113" s="2" t="s">
        <v>12444</v>
      </c>
    </row>
    <row r="114" spans="1:1">
      <c r="A114" s="2" t="s">
        <v>12445</v>
      </c>
    </row>
    <row r="115" spans="1:1">
      <c r="A115" s="2" t="s">
        <v>12446</v>
      </c>
    </row>
    <row r="116" spans="1:1">
      <c r="A116" s="2" t="s">
        <v>12447</v>
      </c>
    </row>
    <row r="117" spans="1:1">
      <c r="A117" s="2" t="s">
        <v>12448</v>
      </c>
    </row>
    <row r="118" spans="1:1">
      <c r="A118" s="2" t="s">
        <v>12449</v>
      </c>
    </row>
    <row r="119" spans="1:1">
      <c r="A119" s="2" t="s">
        <v>12450</v>
      </c>
    </row>
    <row r="120" spans="1:1">
      <c r="A120" s="2" t="s">
        <v>12451</v>
      </c>
    </row>
    <row r="121" spans="1:1">
      <c r="A121" s="2" t="s">
        <v>12452</v>
      </c>
    </row>
    <row r="122" spans="1:1">
      <c r="A122" s="2" t="s">
        <v>12453</v>
      </c>
    </row>
    <row r="123" spans="1:1">
      <c r="A123" s="2" t="s">
        <v>12454</v>
      </c>
    </row>
    <row r="124" spans="1:1">
      <c r="A124" s="2" t="s">
        <v>12455</v>
      </c>
    </row>
    <row r="125" spans="1:1">
      <c r="A125" s="2" t="s">
        <v>12456</v>
      </c>
    </row>
    <row r="126" spans="1:1">
      <c r="A126" s="2" t="s">
        <v>12457</v>
      </c>
    </row>
    <row r="127" spans="1:1">
      <c r="A127" s="2" t="s">
        <v>12458</v>
      </c>
    </row>
    <row r="128" spans="1:1">
      <c r="A128" s="2" t="s">
        <v>12459</v>
      </c>
    </row>
    <row r="129" spans="1:1">
      <c r="A129" s="2" t="s">
        <v>12460</v>
      </c>
    </row>
    <row r="130" spans="1:1">
      <c r="A130" s="2" t="s">
        <v>12461</v>
      </c>
    </row>
    <row r="131" spans="1:1">
      <c r="A131" s="2" t="s">
        <v>12462</v>
      </c>
    </row>
    <row r="132" spans="1:1">
      <c r="A132" s="2" t="s">
        <v>12463</v>
      </c>
    </row>
    <row r="133" spans="1:1">
      <c r="A133" s="2" t="s">
        <v>12464</v>
      </c>
    </row>
    <row r="134" spans="1:1">
      <c r="A134" s="2" t="s">
        <v>12465</v>
      </c>
    </row>
    <row r="135" spans="1:1">
      <c r="A135" s="2" t="s">
        <v>12466</v>
      </c>
    </row>
    <row r="136" spans="1:1">
      <c r="A136" s="2" t="s">
        <v>12467</v>
      </c>
    </row>
    <row r="137" spans="1:1">
      <c r="A137" s="2" t="s">
        <v>12468</v>
      </c>
    </row>
    <row r="138" spans="1:1">
      <c r="A138" s="2" t="s">
        <v>12469</v>
      </c>
    </row>
    <row r="139" spans="1:1">
      <c r="A139" s="2" t="s">
        <v>12470</v>
      </c>
    </row>
    <row r="140" spans="1:1">
      <c r="A140" s="2" t="s">
        <v>12471</v>
      </c>
    </row>
    <row r="141" spans="1:1">
      <c r="A141" s="2" t="s">
        <v>12472</v>
      </c>
    </row>
    <row r="142" spans="1:1">
      <c r="A142" s="2" t="s">
        <v>12473</v>
      </c>
    </row>
    <row r="143" spans="1:1">
      <c r="A143" s="2" t="s">
        <v>12474</v>
      </c>
    </row>
    <row r="144" spans="1:1">
      <c r="A144" s="2" t="s">
        <v>12475</v>
      </c>
    </row>
    <row r="145" spans="1:1">
      <c r="A145" s="2" t="s">
        <v>12476</v>
      </c>
    </row>
    <row r="146" spans="1:1">
      <c r="A146" s="2" t="s">
        <v>12477</v>
      </c>
    </row>
    <row r="147" spans="1:1">
      <c r="A147" s="2" t="s">
        <v>12478</v>
      </c>
    </row>
    <row r="148" spans="1:1">
      <c r="A148" s="2" t="s">
        <v>12479</v>
      </c>
    </row>
    <row r="149" spans="1:1">
      <c r="A149" s="2" t="s">
        <v>12480</v>
      </c>
    </row>
    <row r="150" spans="1:1">
      <c r="A150" s="2" t="s">
        <v>12481</v>
      </c>
    </row>
    <row r="151" spans="1:1">
      <c r="A151" s="2" t="s">
        <v>12482</v>
      </c>
    </row>
    <row r="152" spans="1:1">
      <c r="A152" s="2" t="s">
        <v>12483</v>
      </c>
    </row>
    <row r="153" spans="1:1">
      <c r="A153" s="2" t="s">
        <v>12484</v>
      </c>
    </row>
    <row r="154" spans="1:1">
      <c r="A154" s="2" t="s">
        <v>12485</v>
      </c>
    </row>
    <row r="155" spans="1:1">
      <c r="A155" s="2" t="s">
        <v>12486</v>
      </c>
    </row>
    <row r="156" spans="1:1">
      <c r="A156" s="2" t="s">
        <v>12487</v>
      </c>
    </row>
    <row r="157" spans="1:1">
      <c r="A157" s="2" t="s">
        <v>12488</v>
      </c>
    </row>
    <row r="158" spans="1:1">
      <c r="A158" s="2" t="s">
        <v>12489</v>
      </c>
    </row>
    <row r="159" spans="1:1">
      <c r="A159" s="2" t="s">
        <v>12490</v>
      </c>
    </row>
    <row r="160" spans="1:1">
      <c r="A160" s="2" t="s">
        <v>12491</v>
      </c>
    </row>
    <row r="161" spans="1:1">
      <c r="A161" s="2" t="s">
        <v>12492</v>
      </c>
    </row>
    <row r="162" spans="1:1">
      <c r="A162" s="2" t="s">
        <v>12493</v>
      </c>
    </row>
    <row r="163" spans="1:1">
      <c r="A163" s="2" t="s">
        <v>12494</v>
      </c>
    </row>
    <row r="164" spans="1:1">
      <c r="A164" s="2" t="s">
        <v>12495</v>
      </c>
    </row>
    <row r="165" spans="1:1">
      <c r="A165" s="2" t="s">
        <v>12496</v>
      </c>
    </row>
    <row r="166" spans="1:1">
      <c r="A166" s="2" t="s">
        <v>12497</v>
      </c>
    </row>
    <row r="167" spans="1:1">
      <c r="A167" s="2" t="s">
        <v>12498</v>
      </c>
    </row>
    <row r="168" spans="1:1">
      <c r="A168" s="2" t="s">
        <v>12499</v>
      </c>
    </row>
    <row r="169" spans="1:1">
      <c r="A169" s="2" t="s">
        <v>12500</v>
      </c>
    </row>
    <row r="170" spans="1:1">
      <c r="A170" s="2" t="s">
        <v>12501</v>
      </c>
    </row>
    <row r="171" spans="1:1">
      <c r="A171" s="2" t="s">
        <v>12502</v>
      </c>
    </row>
    <row r="172" spans="1:1">
      <c r="A172" s="2" t="s">
        <v>12503</v>
      </c>
    </row>
    <row r="173" spans="1:1">
      <c r="A173" s="2" t="s">
        <v>12504</v>
      </c>
    </row>
    <row r="174" spans="1:1">
      <c r="A174" s="2" t="s">
        <v>12505</v>
      </c>
    </row>
    <row r="175" spans="1:1">
      <c r="A175" s="2" t="s">
        <v>12506</v>
      </c>
    </row>
    <row r="176" spans="1:1">
      <c r="A176" s="2" t="s">
        <v>12507</v>
      </c>
    </row>
    <row r="177" spans="1:1">
      <c r="A177" s="2" t="s">
        <v>12508</v>
      </c>
    </row>
    <row r="178" spans="1:1">
      <c r="A178" s="2" t="s">
        <v>12509</v>
      </c>
    </row>
    <row r="179" spans="1:1">
      <c r="A179" s="2" t="s">
        <v>12510</v>
      </c>
    </row>
    <row r="180" spans="1:1">
      <c r="A180" s="2" t="s">
        <v>12511</v>
      </c>
    </row>
    <row r="181" spans="1:1">
      <c r="A181" s="2" t="s">
        <v>12512</v>
      </c>
    </row>
    <row r="182" spans="1:1">
      <c r="A182" s="2" t="s">
        <v>12513</v>
      </c>
    </row>
    <row r="183" spans="1:1">
      <c r="A183" s="2" t="s">
        <v>12514</v>
      </c>
    </row>
    <row r="184" spans="1:1">
      <c r="A184" s="2" t="s">
        <v>12515</v>
      </c>
    </row>
    <row r="185" spans="1:1">
      <c r="A185" s="2" t="s">
        <v>12516</v>
      </c>
    </row>
    <row r="186" spans="1:1">
      <c r="A186" s="2" t="s">
        <v>12517</v>
      </c>
    </row>
    <row r="187" spans="1:1">
      <c r="A187" s="2" t="s">
        <v>12518</v>
      </c>
    </row>
    <row r="188" spans="1:1">
      <c r="A188" s="2" t="s">
        <v>12519</v>
      </c>
    </row>
    <row r="189" spans="1:1">
      <c r="A189" s="2" t="s">
        <v>12520</v>
      </c>
    </row>
    <row r="190" spans="1:1">
      <c r="A190" s="2" t="s">
        <v>12521</v>
      </c>
    </row>
    <row r="191" spans="1:1">
      <c r="A191" s="2" t="s">
        <v>12522</v>
      </c>
    </row>
    <row r="192" spans="1:1">
      <c r="A192" s="2" t="s">
        <v>12523</v>
      </c>
    </row>
    <row r="193" spans="1:1">
      <c r="A193" s="2" t="s">
        <v>12524</v>
      </c>
    </row>
    <row r="194" spans="1:1">
      <c r="A194" s="2" t="s">
        <v>12525</v>
      </c>
    </row>
    <row r="195" spans="1:1">
      <c r="A195" s="2" t="s">
        <v>12526</v>
      </c>
    </row>
    <row r="196" spans="1:1">
      <c r="A196" s="2" t="s">
        <v>12527</v>
      </c>
    </row>
    <row r="197" spans="1:1">
      <c r="A197" s="2" t="s">
        <v>12528</v>
      </c>
    </row>
    <row r="198" spans="1:1">
      <c r="A198" s="2" t="s">
        <v>12529</v>
      </c>
    </row>
    <row r="199" spans="1:1">
      <c r="A199" s="2" t="s">
        <v>12530</v>
      </c>
    </row>
    <row r="200" spans="1:1">
      <c r="A200" s="2" t="s">
        <v>12531</v>
      </c>
    </row>
    <row r="201" spans="1:1">
      <c r="A201" s="2" t="s">
        <v>12532</v>
      </c>
    </row>
    <row r="202" spans="1:1">
      <c r="A202" s="2" t="s">
        <v>12533</v>
      </c>
    </row>
    <row r="203" spans="1:1">
      <c r="A203" s="2" t="s">
        <v>12534</v>
      </c>
    </row>
    <row r="204" spans="1:1">
      <c r="A204" s="2" t="s">
        <v>12535</v>
      </c>
    </row>
    <row r="205" spans="1:1">
      <c r="A205" s="2" t="s">
        <v>12536</v>
      </c>
    </row>
    <row r="206" spans="1:1">
      <c r="A206" s="2" t="s">
        <v>12537</v>
      </c>
    </row>
    <row r="207" spans="1:1">
      <c r="A207" s="2" t="s">
        <v>12538</v>
      </c>
    </row>
    <row r="208" spans="1:1">
      <c r="A208" s="2" t="s">
        <v>12539</v>
      </c>
    </row>
    <row r="209" spans="1:1">
      <c r="A209" s="2" t="s">
        <v>12540</v>
      </c>
    </row>
    <row r="210" spans="1:1">
      <c r="A210" s="2" t="s">
        <v>12541</v>
      </c>
    </row>
    <row r="211" spans="1:1">
      <c r="A211" s="2" t="s">
        <v>12542</v>
      </c>
    </row>
    <row r="212" spans="1:1">
      <c r="A212" s="2" t="s">
        <v>12543</v>
      </c>
    </row>
    <row r="213" spans="1:1">
      <c r="A213" s="2" t="s">
        <v>12544</v>
      </c>
    </row>
    <row r="214" spans="1:1">
      <c r="A214" s="2" t="s">
        <v>12545</v>
      </c>
    </row>
    <row r="215" spans="1:1">
      <c r="A215" s="2" t="s">
        <v>12546</v>
      </c>
    </row>
    <row r="216" spans="1:1">
      <c r="A216" s="2" t="s">
        <v>12547</v>
      </c>
    </row>
    <row r="217" spans="1:1">
      <c r="A217" s="2" t="s">
        <v>12548</v>
      </c>
    </row>
    <row r="218" spans="1:1">
      <c r="A218" s="2" t="s">
        <v>12549</v>
      </c>
    </row>
    <row r="219" spans="1:1">
      <c r="A219" s="2" t="s">
        <v>12550</v>
      </c>
    </row>
    <row r="220" spans="1:1">
      <c r="A220" s="2" t="s">
        <v>12551</v>
      </c>
    </row>
    <row r="221" spans="1:1">
      <c r="A221" s="2" t="s">
        <v>12552</v>
      </c>
    </row>
    <row r="222" spans="1:1">
      <c r="A222" s="2" t="s">
        <v>12553</v>
      </c>
    </row>
    <row r="223" spans="1:1">
      <c r="A223" s="2" t="s">
        <v>12554</v>
      </c>
    </row>
    <row r="224" spans="1:1">
      <c r="A224" s="2" t="s">
        <v>12555</v>
      </c>
    </row>
    <row r="225" spans="1:1">
      <c r="A225" s="2" t="s">
        <v>12556</v>
      </c>
    </row>
    <row r="226" spans="1:1">
      <c r="A226" s="2" t="s">
        <v>12557</v>
      </c>
    </row>
    <row r="227" spans="1:1">
      <c r="A227" s="2" t="s">
        <v>12558</v>
      </c>
    </row>
    <row r="228" spans="1:1">
      <c r="A228" s="2" t="s">
        <v>12559</v>
      </c>
    </row>
    <row r="229" spans="1:1">
      <c r="A229" s="2" t="s">
        <v>12560</v>
      </c>
    </row>
    <row r="230" spans="1:1">
      <c r="A230" s="2" t="s">
        <v>12561</v>
      </c>
    </row>
    <row r="231" spans="1:1">
      <c r="A231" s="2" t="s">
        <v>12562</v>
      </c>
    </row>
    <row r="232" spans="1:1">
      <c r="A232" s="2" t="s">
        <v>12563</v>
      </c>
    </row>
    <row r="233" spans="1:1">
      <c r="A233" s="2" t="s">
        <v>12564</v>
      </c>
    </row>
    <row r="234" spans="1:1">
      <c r="A234" s="2" t="s">
        <v>12565</v>
      </c>
    </row>
    <row r="235" spans="1:1">
      <c r="A235" s="2" t="s">
        <v>12566</v>
      </c>
    </row>
    <row r="236" spans="1:1">
      <c r="A236" s="2" t="s">
        <v>12567</v>
      </c>
    </row>
    <row r="237" spans="1:1">
      <c r="A237" s="2" t="s">
        <v>12568</v>
      </c>
    </row>
    <row r="238" spans="1:1">
      <c r="A238" s="2" t="s">
        <v>12569</v>
      </c>
    </row>
    <row r="239" spans="1:1">
      <c r="A239" s="2" t="s">
        <v>12570</v>
      </c>
    </row>
    <row r="240" spans="1:1">
      <c r="A240" s="2" t="s">
        <v>12571</v>
      </c>
    </row>
    <row r="241" spans="1:1">
      <c r="A241" s="2" t="s">
        <v>12572</v>
      </c>
    </row>
    <row r="242" spans="1:1">
      <c r="A242" s="2" t="s">
        <v>12573</v>
      </c>
    </row>
    <row r="243" spans="1:1">
      <c r="A243" s="2" t="s">
        <v>12574</v>
      </c>
    </row>
    <row r="244" spans="1:1">
      <c r="A244" s="2" t="s">
        <v>12575</v>
      </c>
    </row>
    <row r="245" spans="1:1">
      <c r="A245" s="2" t="s">
        <v>12576</v>
      </c>
    </row>
    <row r="246" spans="1:1">
      <c r="A246" s="2" t="s">
        <v>12577</v>
      </c>
    </row>
    <row r="247" spans="1:1">
      <c r="A247" s="2" t="s">
        <v>12578</v>
      </c>
    </row>
    <row r="248" spans="1:1">
      <c r="A248" s="2" t="s">
        <v>12579</v>
      </c>
    </row>
    <row r="249" spans="1:1">
      <c r="A249" s="2" t="s">
        <v>12580</v>
      </c>
    </row>
    <row r="250" spans="1:1">
      <c r="A250" s="2" t="s">
        <v>12581</v>
      </c>
    </row>
    <row r="251" spans="1:1">
      <c r="A251" s="2" t="s">
        <v>12582</v>
      </c>
    </row>
    <row r="252" spans="1:1">
      <c r="A252" s="2" t="s">
        <v>12583</v>
      </c>
    </row>
    <row r="253" spans="1:1">
      <c r="A253" s="2" t="s">
        <v>12584</v>
      </c>
    </row>
    <row r="254" spans="1:1">
      <c r="A254" s="2" t="s">
        <v>12585</v>
      </c>
    </row>
    <row r="255" spans="1:1">
      <c r="A255" s="2" t="s">
        <v>12586</v>
      </c>
    </row>
    <row r="256" spans="1:1">
      <c r="A256" s="2" t="s">
        <v>12587</v>
      </c>
    </row>
    <row r="257" spans="1:1">
      <c r="A257" s="2" t="s">
        <v>12588</v>
      </c>
    </row>
    <row r="258" spans="1:1">
      <c r="A258" s="2" t="s">
        <v>12589</v>
      </c>
    </row>
    <row r="259" spans="1:1">
      <c r="A259" s="2" t="s">
        <v>12590</v>
      </c>
    </row>
    <row r="260" spans="1:1">
      <c r="A260" s="2" t="s">
        <v>12591</v>
      </c>
    </row>
    <row r="261" spans="1:1">
      <c r="A261" s="2" t="s">
        <v>12592</v>
      </c>
    </row>
    <row r="262" spans="1:1">
      <c r="A262" s="2" t="s">
        <v>12593</v>
      </c>
    </row>
    <row r="263" spans="1:1">
      <c r="A263" s="2" t="s">
        <v>12594</v>
      </c>
    </row>
    <row r="264" spans="1:1">
      <c r="A264" s="2" t="s">
        <v>12595</v>
      </c>
    </row>
    <row r="265" spans="1:1">
      <c r="A265" s="2" t="s">
        <v>12596</v>
      </c>
    </row>
    <row r="266" spans="1:1">
      <c r="A266" s="2" t="s">
        <v>12597</v>
      </c>
    </row>
    <row r="267" spans="1:1">
      <c r="A267" s="2" t="s">
        <v>12598</v>
      </c>
    </row>
    <row r="268" spans="1:1">
      <c r="A268" s="2" t="s">
        <v>12599</v>
      </c>
    </row>
    <row r="269" spans="1:1">
      <c r="A269" s="2" t="s">
        <v>12600</v>
      </c>
    </row>
    <row r="270" spans="1:1">
      <c r="A270" s="2" t="s">
        <v>12601</v>
      </c>
    </row>
    <row r="271" spans="1:1">
      <c r="A271" s="2" t="s">
        <v>12602</v>
      </c>
    </row>
    <row r="272" spans="1:1">
      <c r="A272" s="2" t="s">
        <v>12603</v>
      </c>
    </row>
    <row r="273" spans="1:1">
      <c r="A273" s="2" t="s">
        <v>12604</v>
      </c>
    </row>
    <row r="274" spans="1:1">
      <c r="A274" s="2" t="s">
        <v>12605</v>
      </c>
    </row>
    <row r="275" spans="1:1">
      <c r="A275" s="2" t="s">
        <v>12606</v>
      </c>
    </row>
    <row r="276" spans="1:1">
      <c r="A276" s="2" t="s">
        <v>12607</v>
      </c>
    </row>
    <row r="277" spans="1:1">
      <c r="A277" s="2" t="s">
        <v>12608</v>
      </c>
    </row>
    <row r="278" spans="1:1">
      <c r="A278" s="2" t="s">
        <v>12609</v>
      </c>
    </row>
    <row r="279" spans="1:1">
      <c r="A279" s="2" t="s">
        <v>12610</v>
      </c>
    </row>
    <row r="280" spans="1:1">
      <c r="A280" s="2" t="s">
        <v>12611</v>
      </c>
    </row>
    <row r="281" spans="1:1">
      <c r="A281" s="2" t="s">
        <v>12612</v>
      </c>
    </row>
    <row r="282" spans="1:1">
      <c r="A282" s="2" t="s">
        <v>12613</v>
      </c>
    </row>
    <row r="283" spans="1:1">
      <c r="A283" s="2" t="s">
        <v>12614</v>
      </c>
    </row>
    <row r="284" spans="1:1">
      <c r="A284" s="2" t="s">
        <v>12615</v>
      </c>
    </row>
    <row r="285" spans="1:1">
      <c r="A285" s="2" t="s">
        <v>12616</v>
      </c>
    </row>
    <row r="286" spans="1:1">
      <c r="A286" s="2" t="s">
        <v>12617</v>
      </c>
    </row>
    <row r="287" spans="1:1">
      <c r="A287" s="2" t="s">
        <v>12618</v>
      </c>
    </row>
    <row r="288" spans="1:1">
      <c r="A288" s="2" t="s">
        <v>12619</v>
      </c>
    </row>
    <row r="289" spans="1:1">
      <c r="A289" s="2" t="s">
        <v>12620</v>
      </c>
    </row>
    <row r="290" spans="1:1">
      <c r="A290" s="2" t="s">
        <v>12621</v>
      </c>
    </row>
    <row r="291" spans="1:1">
      <c r="A291" s="2" t="s">
        <v>12622</v>
      </c>
    </row>
    <row r="292" spans="1:1">
      <c r="A292" s="2" t="s">
        <v>12623</v>
      </c>
    </row>
    <row r="293" spans="1:1">
      <c r="A293" s="2" t="s">
        <v>12624</v>
      </c>
    </row>
    <row r="294" spans="1:1">
      <c r="A294" s="2" t="s">
        <v>12625</v>
      </c>
    </row>
    <row r="295" spans="1:1">
      <c r="A295" s="2" t="s">
        <v>12626</v>
      </c>
    </row>
    <row r="296" spans="1:1">
      <c r="A296" s="2" t="s">
        <v>12627</v>
      </c>
    </row>
    <row r="297" spans="1:1">
      <c r="A297" s="2" t="s">
        <v>12628</v>
      </c>
    </row>
    <row r="298" spans="1:1">
      <c r="A298" s="2" t="s">
        <v>12629</v>
      </c>
    </row>
    <row r="299" spans="1:1">
      <c r="A299" s="2" t="s">
        <v>12630</v>
      </c>
    </row>
    <row r="300" spans="1:1">
      <c r="A300" s="2" t="s">
        <v>12631</v>
      </c>
    </row>
    <row r="301" spans="1:1">
      <c r="A301" s="2" t="s">
        <v>12632</v>
      </c>
    </row>
    <row r="302" spans="1:1">
      <c r="A302" s="2" t="s">
        <v>12633</v>
      </c>
    </row>
    <row r="303" spans="1:1">
      <c r="A303" s="2" t="s">
        <v>12634</v>
      </c>
    </row>
    <row r="304" spans="1:1">
      <c r="A304" s="2" t="s">
        <v>12635</v>
      </c>
    </row>
    <row r="305" spans="1:1">
      <c r="A305" s="2" t="s">
        <v>12636</v>
      </c>
    </row>
    <row r="306" spans="1:1">
      <c r="A306" s="2" t="s">
        <v>12637</v>
      </c>
    </row>
    <row r="307" spans="1:1">
      <c r="A307" s="2" t="s">
        <v>12638</v>
      </c>
    </row>
    <row r="308" spans="1:1">
      <c r="A308" s="2" t="s">
        <v>12639</v>
      </c>
    </row>
    <row r="309" spans="1:1">
      <c r="A309" s="2" t="s">
        <v>12640</v>
      </c>
    </row>
    <row r="310" spans="1:1">
      <c r="A310" s="2" t="s">
        <v>12641</v>
      </c>
    </row>
    <row r="311" spans="1:1">
      <c r="A311" s="2" t="s">
        <v>12642</v>
      </c>
    </row>
    <row r="312" spans="1:1">
      <c r="A312" s="2" t="s">
        <v>12643</v>
      </c>
    </row>
    <row r="313" spans="1:1">
      <c r="A313" s="2" t="s">
        <v>12644</v>
      </c>
    </row>
    <row r="314" spans="1:1">
      <c r="A314" s="2" t="s">
        <v>12645</v>
      </c>
    </row>
    <row r="315" spans="1:1">
      <c r="A315" s="2" t="s">
        <v>12646</v>
      </c>
    </row>
    <row r="316" spans="1:1">
      <c r="A316" s="2" t="s">
        <v>12647</v>
      </c>
    </row>
    <row r="317" spans="1:1">
      <c r="A317" s="2" t="s">
        <v>12648</v>
      </c>
    </row>
    <row r="318" spans="1:1">
      <c r="A318" s="2" t="s">
        <v>12649</v>
      </c>
    </row>
    <row r="319" spans="1:1">
      <c r="A319" s="2" t="s">
        <v>12650</v>
      </c>
    </row>
    <row r="320" spans="1:1">
      <c r="A320" s="2" t="s">
        <v>12651</v>
      </c>
    </row>
    <row r="321" spans="1:1">
      <c r="A321" s="2" t="s">
        <v>12652</v>
      </c>
    </row>
    <row r="322" spans="1:1">
      <c r="A322" s="2" t="s">
        <v>12653</v>
      </c>
    </row>
    <row r="323" spans="1:1">
      <c r="A323" s="2" t="s">
        <v>12654</v>
      </c>
    </row>
    <row r="324" spans="1:1">
      <c r="A324" s="2" t="s">
        <v>12655</v>
      </c>
    </row>
    <row r="325" spans="1:1">
      <c r="A325" s="2" t="s">
        <v>12656</v>
      </c>
    </row>
    <row r="326" spans="1:1">
      <c r="A326" s="2" t="s">
        <v>12657</v>
      </c>
    </row>
    <row r="327" spans="1:1">
      <c r="A327" s="2" t="s">
        <v>12658</v>
      </c>
    </row>
    <row r="328" spans="1:1">
      <c r="A328" s="2" t="s">
        <v>12659</v>
      </c>
    </row>
    <row r="329" spans="1:1">
      <c r="A329" s="2" t="s">
        <v>12660</v>
      </c>
    </row>
    <row r="330" spans="1:1">
      <c r="A330" s="2" t="s">
        <v>12661</v>
      </c>
    </row>
    <row r="331" spans="1:1">
      <c r="A331" s="2" t="s">
        <v>12662</v>
      </c>
    </row>
    <row r="332" spans="1:1">
      <c r="A332" s="2" t="s">
        <v>12663</v>
      </c>
    </row>
    <row r="333" spans="1:1">
      <c r="A333" s="2" t="s">
        <v>12664</v>
      </c>
    </row>
    <row r="334" spans="1:1">
      <c r="A334" s="2" t="s">
        <v>12665</v>
      </c>
    </row>
    <row r="335" spans="1:1">
      <c r="A335" s="2" t="s">
        <v>12666</v>
      </c>
    </row>
    <row r="336" spans="1:1">
      <c r="A336" s="2" t="s">
        <v>12667</v>
      </c>
    </row>
    <row r="337" spans="1:1">
      <c r="A337" s="2" t="s">
        <v>12668</v>
      </c>
    </row>
    <row r="338" spans="1:1">
      <c r="A338" s="2" t="s">
        <v>12669</v>
      </c>
    </row>
    <row r="339" spans="1:1">
      <c r="A339" s="2" t="s">
        <v>12670</v>
      </c>
    </row>
    <row r="340" spans="1:1">
      <c r="A340" s="2" t="s">
        <v>12671</v>
      </c>
    </row>
    <row r="341" spans="1:1">
      <c r="A341" s="2" t="s">
        <v>12672</v>
      </c>
    </row>
    <row r="342" spans="1:1">
      <c r="A342" s="2" t="s">
        <v>12673</v>
      </c>
    </row>
    <row r="343" spans="1:1">
      <c r="A343" s="2" t="s">
        <v>12674</v>
      </c>
    </row>
    <row r="344" spans="1:1">
      <c r="A344" s="2" t="s">
        <v>12675</v>
      </c>
    </row>
    <row r="345" spans="1:1">
      <c r="A345" s="2" t="s">
        <v>12676</v>
      </c>
    </row>
    <row r="346" spans="1:1">
      <c r="A346" s="2" t="s">
        <v>12677</v>
      </c>
    </row>
    <row r="347" spans="1:1">
      <c r="A347" s="2" t="s">
        <v>12678</v>
      </c>
    </row>
    <row r="348" spans="1:1">
      <c r="A348" s="2" t="s">
        <v>12679</v>
      </c>
    </row>
    <row r="349" spans="1:1">
      <c r="A349" s="2" t="s">
        <v>12680</v>
      </c>
    </row>
    <row r="350" spans="1:1">
      <c r="A350" s="2" t="s">
        <v>12681</v>
      </c>
    </row>
    <row r="351" spans="1:1">
      <c r="A351" s="2" t="s">
        <v>12682</v>
      </c>
    </row>
    <row r="352" spans="1:1">
      <c r="A352" s="2" t="s">
        <v>12683</v>
      </c>
    </row>
    <row r="353" spans="1:1">
      <c r="A353" s="2" t="s">
        <v>12684</v>
      </c>
    </row>
    <row r="354" spans="1:1">
      <c r="A354" s="2" t="s">
        <v>12685</v>
      </c>
    </row>
    <row r="355" spans="1:1">
      <c r="A355" s="2" t="s">
        <v>12686</v>
      </c>
    </row>
    <row r="356" spans="1:1">
      <c r="A356" s="2" t="s">
        <v>12687</v>
      </c>
    </row>
    <row r="357" spans="1:1">
      <c r="A357" s="2" t="s">
        <v>12688</v>
      </c>
    </row>
    <row r="358" spans="1:1">
      <c r="A358" s="2" t="s">
        <v>12689</v>
      </c>
    </row>
    <row r="359" spans="1:1">
      <c r="A359" s="2" t="s">
        <v>12690</v>
      </c>
    </row>
    <row r="360" spans="1:1">
      <c r="A360" s="2" t="s">
        <v>12691</v>
      </c>
    </row>
    <row r="361" spans="1:1">
      <c r="A361" s="2" t="s">
        <v>12692</v>
      </c>
    </row>
    <row r="362" spans="1:1">
      <c r="A362" s="2" t="s">
        <v>12693</v>
      </c>
    </row>
    <row r="363" spans="1:1">
      <c r="A363" s="2" t="s">
        <v>12694</v>
      </c>
    </row>
    <row r="364" spans="1:1">
      <c r="A364" s="2" t="s">
        <v>12695</v>
      </c>
    </row>
    <row r="365" spans="1:1">
      <c r="A365" s="2" t="s">
        <v>12696</v>
      </c>
    </row>
    <row r="366" spans="1:1">
      <c r="A366" s="2" t="s">
        <v>12697</v>
      </c>
    </row>
    <row r="367" spans="1:1">
      <c r="A367" s="2" t="s">
        <v>12698</v>
      </c>
    </row>
    <row r="368" spans="1:1">
      <c r="A368" s="2" t="s">
        <v>12699</v>
      </c>
    </row>
    <row r="369" spans="1:1">
      <c r="A369" s="2" t="s">
        <v>12700</v>
      </c>
    </row>
    <row r="370" spans="1:1">
      <c r="A370" s="2" t="s">
        <v>12701</v>
      </c>
    </row>
    <row r="371" spans="1:1">
      <c r="A371" s="2" t="s">
        <v>12702</v>
      </c>
    </row>
    <row r="372" spans="1:1">
      <c r="A372" s="2" t="s">
        <v>12703</v>
      </c>
    </row>
    <row r="373" spans="1:1">
      <c r="A373" s="2" t="s">
        <v>12704</v>
      </c>
    </row>
    <row r="374" spans="1:1">
      <c r="A374" s="2" t="s">
        <v>12705</v>
      </c>
    </row>
    <row r="375" spans="1:1">
      <c r="A375" s="2" t="s">
        <v>12706</v>
      </c>
    </row>
    <row r="376" spans="1:1">
      <c r="A376" s="2" t="s">
        <v>12707</v>
      </c>
    </row>
    <row r="377" spans="1:1">
      <c r="A377" s="2" t="s">
        <v>12708</v>
      </c>
    </row>
    <row r="378" spans="1:1">
      <c r="A378" s="2" t="s">
        <v>12709</v>
      </c>
    </row>
    <row r="379" spans="1:1">
      <c r="A379" s="2" t="s">
        <v>12710</v>
      </c>
    </row>
    <row r="380" spans="1:1">
      <c r="A380" s="2" t="s">
        <v>12711</v>
      </c>
    </row>
    <row r="381" spans="1:1">
      <c r="A381" s="2" t="s">
        <v>12712</v>
      </c>
    </row>
    <row r="382" spans="1:1">
      <c r="A382" s="2" t="s">
        <v>12713</v>
      </c>
    </row>
    <row r="383" spans="1:1">
      <c r="A383" s="2" t="s">
        <v>12714</v>
      </c>
    </row>
    <row r="384" spans="1:1">
      <c r="A384" s="2" t="s">
        <v>12715</v>
      </c>
    </row>
    <row r="385" spans="1:1">
      <c r="A385" s="2" t="s">
        <v>12716</v>
      </c>
    </row>
    <row r="386" spans="1:1">
      <c r="A386" s="2" t="s">
        <v>12717</v>
      </c>
    </row>
    <row r="387" spans="1:1">
      <c r="A387" s="2" t="s">
        <v>12718</v>
      </c>
    </row>
    <row r="388" spans="1:1">
      <c r="A388" s="2" t="s">
        <v>12719</v>
      </c>
    </row>
    <row r="389" spans="1:1">
      <c r="A389" s="2" t="s">
        <v>12720</v>
      </c>
    </row>
    <row r="390" spans="1:1">
      <c r="A390" s="2" t="s">
        <v>12721</v>
      </c>
    </row>
    <row r="391" spans="1:1">
      <c r="A391" s="2" t="s">
        <v>12722</v>
      </c>
    </row>
    <row r="392" spans="1:1">
      <c r="A392" s="2" t="s">
        <v>12723</v>
      </c>
    </row>
    <row r="393" spans="1:1">
      <c r="A393" s="2" t="s">
        <v>12724</v>
      </c>
    </row>
    <row r="394" spans="1:1">
      <c r="A394" s="2" t="s">
        <v>12725</v>
      </c>
    </row>
    <row r="395" spans="1:1">
      <c r="A395" s="2" t="s">
        <v>12726</v>
      </c>
    </row>
    <row r="396" spans="1:1">
      <c r="A396" s="2" t="s">
        <v>12727</v>
      </c>
    </row>
    <row r="397" spans="1:1">
      <c r="A397" s="2" t="s">
        <v>12728</v>
      </c>
    </row>
    <row r="398" spans="1:1">
      <c r="A398" s="2" t="s">
        <v>12729</v>
      </c>
    </row>
    <row r="399" spans="1:1">
      <c r="A399" s="2" t="s">
        <v>12730</v>
      </c>
    </row>
    <row r="400" spans="1:1">
      <c r="A400" s="2" t="s">
        <v>12731</v>
      </c>
    </row>
    <row r="401" spans="1:1">
      <c r="A401" s="2" t="s">
        <v>12732</v>
      </c>
    </row>
    <row r="402" spans="1:1">
      <c r="A402" s="2" t="s">
        <v>12733</v>
      </c>
    </row>
    <row r="403" spans="1:1">
      <c r="A403" s="2" t="s">
        <v>12734</v>
      </c>
    </row>
    <row r="404" spans="1:1">
      <c r="A404" s="2" t="s">
        <v>12735</v>
      </c>
    </row>
    <row r="405" spans="1:1">
      <c r="A405" s="2" t="s">
        <v>12736</v>
      </c>
    </row>
    <row r="406" spans="1:1">
      <c r="A406" s="2" t="s">
        <v>12737</v>
      </c>
    </row>
    <row r="407" spans="1:1">
      <c r="A407" s="2" t="s">
        <v>12738</v>
      </c>
    </row>
    <row r="408" spans="1:1">
      <c r="A408" s="2" t="s">
        <v>12739</v>
      </c>
    </row>
    <row r="409" spans="1:1">
      <c r="A409" s="2" t="s">
        <v>12740</v>
      </c>
    </row>
    <row r="410" spans="1:1">
      <c r="A410" s="2" t="s">
        <v>12741</v>
      </c>
    </row>
    <row r="411" spans="1:1">
      <c r="A411" s="2" t="s">
        <v>12742</v>
      </c>
    </row>
    <row r="412" spans="1:1">
      <c r="A412" s="2" t="s">
        <v>12743</v>
      </c>
    </row>
    <row r="413" spans="1:1">
      <c r="A413" s="2" t="s">
        <v>12744</v>
      </c>
    </row>
    <row r="414" spans="1:1">
      <c r="A414" s="2" t="s">
        <v>12745</v>
      </c>
    </row>
    <row r="415" spans="1:1">
      <c r="A415" s="2" t="s">
        <v>12746</v>
      </c>
    </row>
    <row r="416" spans="1:1">
      <c r="A416" s="2" t="s">
        <v>12747</v>
      </c>
    </row>
    <row r="417" spans="1:1">
      <c r="A417" s="2" t="s">
        <v>12748</v>
      </c>
    </row>
    <row r="418" spans="1:1">
      <c r="A418" s="2" t="s">
        <v>12749</v>
      </c>
    </row>
    <row r="419" spans="1:1">
      <c r="A419" s="2" t="s">
        <v>12750</v>
      </c>
    </row>
    <row r="420" spans="1:1">
      <c r="A420" s="2" t="s">
        <v>12751</v>
      </c>
    </row>
    <row r="421" spans="1:1">
      <c r="A421" s="2" t="s">
        <v>12752</v>
      </c>
    </row>
    <row r="422" spans="1:1">
      <c r="A422" s="2" t="s">
        <v>12753</v>
      </c>
    </row>
    <row r="423" spans="1:1">
      <c r="A423" s="2" t="s">
        <v>12754</v>
      </c>
    </row>
    <row r="424" spans="1:1">
      <c r="A424" s="2" t="s">
        <v>12755</v>
      </c>
    </row>
    <row r="425" spans="1:1">
      <c r="A425" s="2" t="s">
        <v>12756</v>
      </c>
    </row>
    <row r="426" spans="1:1">
      <c r="A426" s="2" t="s">
        <v>12757</v>
      </c>
    </row>
    <row r="427" spans="1:1">
      <c r="A427" s="2" t="s">
        <v>12758</v>
      </c>
    </row>
    <row r="428" spans="1:1">
      <c r="A428" s="2" t="s">
        <v>12759</v>
      </c>
    </row>
    <row r="429" spans="1:1">
      <c r="A429" s="2" t="s">
        <v>12760</v>
      </c>
    </row>
    <row r="430" spans="1:1">
      <c r="A430" s="2" t="s">
        <v>12761</v>
      </c>
    </row>
    <row r="431" spans="1:1">
      <c r="A431" s="2" t="s">
        <v>12762</v>
      </c>
    </row>
    <row r="432" spans="1:1">
      <c r="A432" s="2" t="s">
        <v>12763</v>
      </c>
    </row>
    <row r="433" spans="1:1">
      <c r="A433" s="2" t="s">
        <v>12764</v>
      </c>
    </row>
    <row r="434" spans="1:1">
      <c r="A434" s="2" t="s">
        <v>12765</v>
      </c>
    </row>
    <row r="435" spans="1:1">
      <c r="A435" s="2" t="s">
        <v>12766</v>
      </c>
    </row>
    <row r="436" spans="1:1">
      <c r="A436" s="2" t="s">
        <v>12767</v>
      </c>
    </row>
    <row r="437" spans="1:1">
      <c r="A437" s="2" t="s">
        <v>12768</v>
      </c>
    </row>
    <row r="438" spans="1:1">
      <c r="A438" s="2" t="s">
        <v>12769</v>
      </c>
    </row>
    <row r="439" spans="1:1">
      <c r="A439" s="2" t="s">
        <v>12770</v>
      </c>
    </row>
    <row r="440" spans="1:1">
      <c r="A440" s="2" t="s">
        <v>12771</v>
      </c>
    </row>
    <row r="441" spans="1:1">
      <c r="A441" s="2" t="s">
        <v>12772</v>
      </c>
    </row>
    <row r="442" spans="1:1">
      <c r="A442" s="2" t="s">
        <v>12773</v>
      </c>
    </row>
    <row r="443" spans="1:1">
      <c r="A443" s="2" t="s">
        <v>12774</v>
      </c>
    </row>
    <row r="444" spans="1:1">
      <c r="A444" s="2" t="s">
        <v>12775</v>
      </c>
    </row>
    <row r="445" spans="1:1">
      <c r="A445" s="2" t="s">
        <v>12776</v>
      </c>
    </row>
    <row r="446" spans="1:1">
      <c r="A446" s="2" t="s">
        <v>12777</v>
      </c>
    </row>
    <row r="447" spans="1:1">
      <c r="A447" s="2" t="s">
        <v>12778</v>
      </c>
    </row>
    <row r="448" spans="1:1">
      <c r="A448" s="2" t="s">
        <v>12779</v>
      </c>
    </row>
    <row r="449" spans="1:1">
      <c r="A449" s="2" t="s">
        <v>12780</v>
      </c>
    </row>
    <row r="450" spans="1:1">
      <c r="A450" s="2" t="s">
        <v>12781</v>
      </c>
    </row>
    <row r="451" spans="1:1">
      <c r="A451" s="2" t="s">
        <v>12782</v>
      </c>
    </row>
    <row r="452" spans="1:1">
      <c r="A452" s="2" t="s">
        <v>12783</v>
      </c>
    </row>
    <row r="453" spans="1:1">
      <c r="A453" s="2" t="s">
        <v>12784</v>
      </c>
    </row>
    <row r="454" spans="1:1">
      <c r="A454" s="2" t="s">
        <v>12785</v>
      </c>
    </row>
    <row r="455" spans="1:1">
      <c r="A455" s="2" t="s">
        <v>12786</v>
      </c>
    </row>
    <row r="456" spans="1:1">
      <c r="A456" s="2" t="s">
        <v>12787</v>
      </c>
    </row>
    <row r="457" spans="1:1">
      <c r="A457" s="2" t="s">
        <v>12788</v>
      </c>
    </row>
    <row r="458" spans="1:1">
      <c r="A458" s="2" t="s">
        <v>12789</v>
      </c>
    </row>
    <row r="459" spans="1:1">
      <c r="A459" s="2" t="s">
        <v>12790</v>
      </c>
    </row>
    <row r="460" spans="1:1">
      <c r="A460" s="2" t="s">
        <v>12791</v>
      </c>
    </row>
    <row r="461" spans="1:1">
      <c r="A461" s="2" t="s">
        <v>12792</v>
      </c>
    </row>
    <row r="462" spans="1:1">
      <c r="A462" s="2" t="s">
        <v>12793</v>
      </c>
    </row>
    <row r="463" spans="1:1">
      <c r="A463" s="2" t="s">
        <v>12794</v>
      </c>
    </row>
    <row r="464" spans="1:1">
      <c r="A464" s="2" t="s">
        <v>12795</v>
      </c>
    </row>
    <row r="465" spans="1:1">
      <c r="A465" s="2" t="s">
        <v>12796</v>
      </c>
    </row>
    <row r="466" spans="1:1">
      <c r="A466" s="2" t="s">
        <v>12797</v>
      </c>
    </row>
    <row r="467" spans="1:1">
      <c r="A467" s="2" t="s">
        <v>12798</v>
      </c>
    </row>
    <row r="468" spans="1:1">
      <c r="A468" s="2" t="s">
        <v>12799</v>
      </c>
    </row>
    <row r="469" spans="1:1">
      <c r="A469" s="2" t="s">
        <v>12800</v>
      </c>
    </row>
    <row r="470" spans="1:1">
      <c r="A470" s="2" t="s">
        <v>12801</v>
      </c>
    </row>
    <row r="471" spans="1:1">
      <c r="A471" s="2" t="s">
        <v>12802</v>
      </c>
    </row>
    <row r="472" spans="1:1">
      <c r="A472" s="2" t="s">
        <v>12803</v>
      </c>
    </row>
    <row r="473" spans="1:1">
      <c r="A473" s="2" t="s">
        <v>12804</v>
      </c>
    </row>
    <row r="474" spans="1:1">
      <c r="A474" s="2" t="s">
        <v>12805</v>
      </c>
    </row>
    <row r="475" spans="1:1">
      <c r="A475" s="2" t="s">
        <v>12806</v>
      </c>
    </row>
    <row r="476" spans="1:1">
      <c r="A476" s="2" t="s">
        <v>12807</v>
      </c>
    </row>
    <row r="477" spans="1:1">
      <c r="A477" s="2" t="s">
        <v>12808</v>
      </c>
    </row>
    <row r="478" spans="1:1">
      <c r="A478" s="2" t="s">
        <v>12809</v>
      </c>
    </row>
    <row r="479" spans="1:1">
      <c r="A479" s="2" t="s">
        <v>12810</v>
      </c>
    </row>
    <row r="480" spans="1:1">
      <c r="A480" s="2" t="s">
        <v>12811</v>
      </c>
    </row>
    <row r="481" spans="1:1">
      <c r="A481" s="2" t="s">
        <v>12812</v>
      </c>
    </row>
    <row r="482" spans="1:1">
      <c r="A482" s="2" t="s">
        <v>12813</v>
      </c>
    </row>
    <row r="483" spans="1:1">
      <c r="A483" s="2" t="s">
        <v>12814</v>
      </c>
    </row>
    <row r="484" spans="1:1">
      <c r="A484" s="2" t="s">
        <v>12815</v>
      </c>
    </row>
    <row r="485" spans="1:1">
      <c r="A485" s="2" t="s">
        <v>12816</v>
      </c>
    </row>
    <row r="486" spans="1:1">
      <c r="A486" s="2" t="s">
        <v>12817</v>
      </c>
    </row>
    <row r="487" spans="1:1">
      <c r="A487" s="2" t="s">
        <v>12818</v>
      </c>
    </row>
    <row r="488" spans="1:1">
      <c r="A488" s="2" t="s">
        <v>12819</v>
      </c>
    </row>
    <row r="489" spans="1:1">
      <c r="A489" s="2" t="s">
        <v>12820</v>
      </c>
    </row>
    <row r="490" spans="1:1">
      <c r="A490" s="2" t="s">
        <v>12821</v>
      </c>
    </row>
    <row r="491" spans="1:1">
      <c r="A491" s="2" t="s">
        <v>12822</v>
      </c>
    </row>
    <row r="492" spans="1:1">
      <c r="A492" s="2" t="s">
        <v>12823</v>
      </c>
    </row>
    <row r="493" spans="1:1">
      <c r="A493" s="2" t="s">
        <v>12824</v>
      </c>
    </row>
    <row r="494" spans="1:1">
      <c r="A494" s="2" t="s">
        <v>12825</v>
      </c>
    </row>
    <row r="495" spans="1:1">
      <c r="A495" s="2" t="s">
        <v>12826</v>
      </c>
    </row>
    <row r="496" spans="1:1">
      <c r="A496" s="2" t="s">
        <v>12827</v>
      </c>
    </row>
    <row r="497" spans="1:1">
      <c r="A497" s="2" t="s">
        <v>12828</v>
      </c>
    </row>
    <row r="498" spans="1:1">
      <c r="A498" s="2" t="s">
        <v>12829</v>
      </c>
    </row>
    <row r="499" spans="1:1">
      <c r="A499" s="2" t="s">
        <v>12830</v>
      </c>
    </row>
    <row r="500" spans="1:1">
      <c r="A500" s="2" t="s">
        <v>12831</v>
      </c>
    </row>
    <row r="501" spans="1:1">
      <c r="A501" s="2" t="s">
        <v>12832</v>
      </c>
    </row>
    <row r="502" spans="1:1">
      <c r="A502" s="2" t="s">
        <v>12833</v>
      </c>
    </row>
    <row r="503" spans="1:1">
      <c r="A503" s="2" t="s">
        <v>12834</v>
      </c>
    </row>
    <row r="504" spans="1:1">
      <c r="A504" s="2" t="s">
        <v>12835</v>
      </c>
    </row>
    <row r="505" spans="1:1">
      <c r="A505" s="2" t="s">
        <v>12836</v>
      </c>
    </row>
    <row r="506" spans="1:1">
      <c r="A506" s="2" t="s">
        <v>12837</v>
      </c>
    </row>
    <row r="507" spans="1:1">
      <c r="A507" s="2" t="s">
        <v>12838</v>
      </c>
    </row>
    <row r="508" spans="1:1">
      <c r="A508" s="2" t="s">
        <v>12839</v>
      </c>
    </row>
    <row r="509" spans="1:1">
      <c r="A509" s="2" t="s">
        <v>12840</v>
      </c>
    </row>
    <row r="510" spans="1:1">
      <c r="A510" s="2" t="s">
        <v>12841</v>
      </c>
    </row>
    <row r="511" spans="1:1">
      <c r="A511" s="2" t="s">
        <v>12842</v>
      </c>
    </row>
    <row r="512" spans="1:1">
      <c r="A512" s="2" t="s">
        <v>12843</v>
      </c>
    </row>
    <row r="513" spans="1:1">
      <c r="A513" s="2" t="s">
        <v>12844</v>
      </c>
    </row>
    <row r="514" spans="1:1">
      <c r="A514" s="2" t="s">
        <v>12845</v>
      </c>
    </row>
    <row r="515" spans="1:1">
      <c r="A515" s="2" t="s">
        <v>12846</v>
      </c>
    </row>
    <row r="516" spans="1:1">
      <c r="A516" s="2" t="s">
        <v>12847</v>
      </c>
    </row>
    <row r="517" spans="1:1">
      <c r="A517" s="2" t="s">
        <v>12848</v>
      </c>
    </row>
    <row r="518" spans="1:1">
      <c r="A518" s="2" t="s">
        <v>12849</v>
      </c>
    </row>
    <row r="519" spans="1:1">
      <c r="A519" s="2" t="s">
        <v>12850</v>
      </c>
    </row>
    <row r="520" spans="1:1">
      <c r="A520" s="2" t="s">
        <v>12851</v>
      </c>
    </row>
    <row r="521" spans="1:1">
      <c r="A521" s="2" t="s">
        <v>12852</v>
      </c>
    </row>
    <row r="522" spans="1:1">
      <c r="A522" s="2" t="s">
        <v>12853</v>
      </c>
    </row>
    <row r="523" spans="1:1">
      <c r="A523" s="2" t="s">
        <v>12854</v>
      </c>
    </row>
    <row r="524" spans="1:1">
      <c r="A524" s="2" t="s">
        <v>12855</v>
      </c>
    </row>
    <row r="525" spans="1:1">
      <c r="A525" s="2" t="s">
        <v>12856</v>
      </c>
    </row>
    <row r="526" spans="1:1">
      <c r="A526" s="2" t="s">
        <v>12857</v>
      </c>
    </row>
    <row r="527" spans="1:1">
      <c r="A527" s="2" t="s">
        <v>12858</v>
      </c>
    </row>
    <row r="528" spans="1:1">
      <c r="A528" s="2" t="s">
        <v>12859</v>
      </c>
    </row>
    <row r="529" spans="1:1">
      <c r="A529" s="2" t="s">
        <v>12860</v>
      </c>
    </row>
    <row r="530" spans="1:1">
      <c r="A530" s="2" t="s">
        <v>12861</v>
      </c>
    </row>
    <row r="531" spans="1:1">
      <c r="A531" s="2" t="s">
        <v>12862</v>
      </c>
    </row>
    <row r="532" spans="1:1">
      <c r="A532" s="2" t="s">
        <v>12863</v>
      </c>
    </row>
    <row r="533" spans="1:1">
      <c r="A533" s="2" t="s">
        <v>12864</v>
      </c>
    </row>
    <row r="534" spans="1:1">
      <c r="A534" s="2" t="s">
        <v>12865</v>
      </c>
    </row>
    <row r="535" spans="1:1">
      <c r="A535" s="2" t="s">
        <v>12866</v>
      </c>
    </row>
    <row r="536" spans="1:1">
      <c r="A536" s="2" t="s">
        <v>12867</v>
      </c>
    </row>
    <row r="537" spans="1:1">
      <c r="A537" s="2" t="s">
        <v>12868</v>
      </c>
    </row>
    <row r="538" spans="1:1">
      <c r="A538" s="2" t="s">
        <v>12869</v>
      </c>
    </row>
    <row r="539" spans="1:1">
      <c r="A539" s="2" t="s">
        <v>12870</v>
      </c>
    </row>
    <row r="540" spans="1:1">
      <c r="A540" s="2" t="s">
        <v>12871</v>
      </c>
    </row>
    <row r="541" spans="1:1">
      <c r="A541" s="2" t="s">
        <v>12872</v>
      </c>
    </row>
    <row r="542" spans="1:1">
      <c r="A542" s="2" t="s">
        <v>12873</v>
      </c>
    </row>
    <row r="543" spans="1:1">
      <c r="A543" s="2" t="s">
        <v>12874</v>
      </c>
    </row>
    <row r="544" spans="1:1">
      <c r="A544" s="2" t="s">
        <v>12875</v>
      </c>
    </row>
    <row r="545" spans="1:1">
      <c r="A545" s="2" t="s">
        <v>12876</v>
      </c>
    </row>
    <row r="546" spans="1:1">
      <c r="A546" s="2" t="s">
        <v>12877</v>
      </c>
    </row>
    <row r="547" spans="1:1">
      <c r="A547" s="2" t="s">
        <v>12878</v>
      </c>
    </row>
    <row r="548" spans="1:1">
      <c r="A548" s="2" t="s">
        <v>12879</v>
      </c>
    </row>
    <row r="549" spans="1:1">
      <c r="A549" s="2" t="s">
        <v>12880</v>
      </c>
    </row>
    <row r="550" spans="1:1">
      <c r="A550" s="2" t="s">
        <v>12881</v>
      </c>
    </row>
    <row r="551" spans="1:1">
      <c r="A551" s="2" t="s">
        <v>12882</v>
      </c>
    </row>
    <row r="552" spans="1:1">
      <c r="A552" s="2" t="s">
        <v>12883</v>
      </c>
    </row>
    <row r="553" spans="1:1">
      <c r="A553" s="2" t="s">
        <v>12884</v>
      </c>
    </row>
    <row r="554" spans="1:1">
      <c r="A554" s="2" t="s">
        <v>12885</v>
      </c>
    </row>
    <row r="555" spans="1:1">
      <c r="A555" s="2" t="s">
        <v>12886</v>
      </c>
    </row>
    <row r="556" spans="1:1">
      <c r="A556" s="2" t="s">
        <v>12887</v>
      </c>
    </row>
    <row r="557" spans="1:1">
      <c r="A557" s="2" t="s">
        <v>12888</v>
      </c>
    </row>
    <row r="558" spans="1:1">
      <c r="A558" s="2" t="s">
        <v>12889</v>
      </c>
    </row>
    <row r="559" spans="1:1">
      <c r="A559" s="2" t="s">
        <v>12890</v>
      </c>
    </row>
    <row r="560" spans="1:1">
      <c r="A560" s="2" t="s">
        <v>12891</v>
      </c>
    </row>
    <row r="561" spans="1:1">
      <c r="A561" s="2" t="s">
        <v>12892</v>
      </c>
    </row>
    <row r="562" spans="1:1">
      <c r="A562" s="2" t="s">
        <v>12893</v>
      </c>
    </row>
    <row r="563" spans="1:1">
      <c r="A563" s="2" t="s">
        <v>12894</v>
      </c>
    </row>
    <row r="564" spans="1:1">
      <c r="A564" s="2" t="s">
        <v>12895</v>
      </c>
    </row>
    <row r="565" spans="1:1">
      <c r="A565" s="2" t="s">
        <v>12896</v>
      </c>
    </row>
    <row r="566" spans="1:1">
      <c r="A566" s="2" t="s">
        <v>12897</v>
      </c>
    </row>
    <row r="567" spans="1:1">
      <c r="A567" s="2" t="s">
        <v>12898</v>
      </c>
    </row>
    <row r="568" spans="1:1">
      <c r="A568" s="2" t="s">
        <v>12899</v>
      </c>
    </row>
    <row r="569" spans="1:1">
      <c r="A569" s="2" t="s">
        <v>12900</v>
      </c>
    </row>
    <row r="570" spans="1:1">
      <c r="A570" s="2" t="s">
        <v>12901</v>
      </c>
    </row>
    <row r="571" spans="1:1">
      <c r="A571" s="2" t="s">
        <v>12902</v>
      </c>
    </row>
    <row r="572" spans="1:1">
      <c r="A572" s="2" t="s">
        <v>12903</v>
      </c>
    </row>
    <row r="573" spans="1:1">
      <c r="A573" s="2" t="s">
        <v>12904</v>
      </c>
    </row>
    <row r="574" spans="1:1">
      <c r="A574" s="2" t="s">
        <v>12905</v>
      </c>
    </row>
    <row r="575" spans="1:1">
      <c r="A575" s="2" t="s">
        <v>12906</v>
      </c>
    </row>
    <row r="576" spans="1:1">
      <c r="A576" s="2" t="s">
        <v>12907</v>
      </c>
    </row>
    <row r="577" spans="1:1">
      <c r="A577" s="2" t="s">
        <v>12908</v>
      </c>
    </row>
    <row r="578" spans="1:1">
      <c r="A578" s="2" t="s">
        <v>12909</v>
      </c>
    </row>
    <row r="579" spans="1:1">
      <c r="A579" s="2" t="s">
        <v>12910</v>
      </c>
    </row>
    <row r="580" spans="1:1">
      <c r="A580" s="2" t="s">
        <v>12911</v>
      </c>
    </row>
    <row r="581" spans="1:1">
      <c r="A581" s="2" t="s">
        <v>12912</v>
      </c>
    </row>
    <row r="582" spans="1:1">
      <c r="A582" s="2" t="s">
        <v>12913</v>
      </c>
    </row>
    <row r="583" spans="1:1">
      <c r="A583" s="2" t="s">
        <v>12914</v>
      </c>
    </row>
    <row r="584" spans="1:1">
      <c r="A584" s="2" t="s">
        <v>12915</v>
      </c>
    </row>
    <row r="585" spans="1:1">
      <c r="A585" s="2" t="s">
        <v>12916</v>
      </c>
    </row>
    <row r="586" spans="1:1">
      <c r="A586" s="2" t="s">
        <v>12917</v>
      </c>
    </row>
    <row r="587" spans="1:1">
      <c r="A587" s="2" t="s">
        <v>12918</v>
      </c>
    </row>
    <row r="588" spans="1:1">
      <c r="A588" s="2" t="s">
        <v>12919</v>
      </c>
    </row>
    <row r="589" spans="1:1">
      <c r="A589" s="2" t="s">
        <v>12920</v>
      </c>
    </row>
    <row r="590" spans="1:1">
      <c r="A590" s="2" t="s">
        <v>12921</v>
      </c>
    </row>
    <row r="591" spans="1:1">
      <c r="A591" s="2" t="s">
        <v>12922</v>
      </c>
    </row>
    <row r="592" spans="1:1">
      <c r="A592" s="2" t="s">
        <v>12923</v>
      </c>
    </row>
    <row r="593" spans="1:1">
      <c r="A593" s="2" t="s">
        <v>12924</v>
      </c>
    </row>
    <row r="594" spans="1:1">
      <c r="A594" s="2" t="s">
        <v>12925</v>
      </c>
    </row>
    <row r="595" spans="1:1">
      <c r="A595" s="2" t="s">
        <v>12926</v>
      </c>
    </row>
    <row r="596" spans="1:1">
      <c r="A596" s="2" t="s">
        <v>12927</v>
      </c>
    </row>
    <row r="597" spans="1:1">
      <c r="A597" s="2" t="s">
        <v>12928</v>
      </c>
    </row>
    <row r="598" spans="1:1">
      <c r="A598" s="2" t="s">
        <v>12929</v>
      </c>
    </row>
    <row r="599" spans="1:1">
      <c r="A599" s="2" t="s">
        <v>12930</v>
      </c>
    </row>
    <row r="600" spans="1:1">
      <c r="A600" s="2" t="s">
        <v>12931</v>
      </c>
    </row>
    <row r="601" spans="1:1">
      <c r="A601" s="2" t="s">
        <v>12932</v>
      </c>
    </row>
    <row r="602" spans="1:1">
      <c r="A602" s="2" t="s">
        <v>12933</v>
      </c>
    </row>
    <row r="603" spans="1:1">
      <c r="A603" s="2" t="s">
        <v>12934</v>
      </c>
    </row>
    <row r="604" spans="1:1">
      <c r="A604" s="2" t="s">
        <v>12935</v>
      </c>
    </row>
    <row r="605" spans="1:1">
      <c r="A605" s="2" t="s">
        <v>12936</v>
      </c>
    </row>
    <row r="606" spans="1:1">
      <c r="A606" s="2" t="s">
        <v>12937</v>
      </c>
    </row>
    <row r="607" spans="1:1">
      <c r="A607" s="2" t="s">
        <v>12938</v>
      </c>
    </row>
    <row r="608" spans="1:1">
      <c r="A608" s="2" t="s">
        <v>12939</v>
      </c>
    </row>
    <row r="609" spans="1:1">
      <c r="A609" s="2" t="s">
        <v>12940</v>
      </c>
    </row>
    <row r="610" spans="1:1">
      <c r="A610" s="2" t="s">
        <v>12941</v>
      </c>
    </row>
    <row r="611" spans="1:1">
      <c r="A611" s="2" t="s">
        <v>12942</v>
      </c>
    </row>
    <row r="612" spans="1:1">
      <c r="A612" s="2" t="s">
        <v>12943</v>
      </c>
    </row>
    <row r="613" spans="1:1">
      <c r="A613" s="2" t="s">
        <v>12944</v>
      </c>
    </row>
    <row r="614" spans="1:1">
      <c r="A614" s="2" t="s">
        <v>12945</v>
      </c>
    </row>
    <row r="615" spans="1:1">
      <c r="A615" s="2" t="s">
        <v>12946</v>
      </c>
    </row>
    <row r="616" spans="1:1">
      <c r="A616" s="2" t="s">
        <v>12947</v>
      </c>
    </row>
    <row r="617" spans="1:1">
      <c r="A617" s="2" t="s">
        <v>12948</v>
      </c>
    </row>
    <row r="618" spans="1:1">
      <c r="A618" s="2" t="s">
        <v>12949</v>
      </c>
    </row>
    <row r="619" spans="1:1">
      <c r="A619" s="2" t="s">
        <v>12950</v>
      </c>
    </row>
    <row r="620" spans="1:1">
      <c r="A620" s="2" t="s">
        <v>12951</v>
      </c>
    </row>
    <row r="621" spans="1:1">
      <c r="A621" s="2" t="s">
        <v>12952</v>
      </c>
    </row>
    <row r="622" spans="1:1">
      <c r="A622" s="2" t="s">
        <v>12953</v>
      </c>
    </row>
    <row r="623" spans="1:1">
      <c r="A623" s="2" t="s">
        <v>12954</v>
      </c>
    </row>
    <row r="624" spans="1:1">
      <c r="A624" s="2" t="s">
        <v>12955</v>
      </c>
    </row>
    <row r="625" spans="1:1">
      <c r="A625" s="2" t="s">
        <v>12956</v>
      </c>
    </row>
    <row r="626" spans="1:1">
      <c r="A626" s="2" t="s">
        <v>12957</v>
      </c>
    </row>
    <row r="627" spans="1:1">
      <c r="A627" s="2" t="s">
        <v>12958</v>
      </c>
    </row>
    <row r="628" spans="1:1">
      <c r="A628" s="2" t="s">
        <v>12959</v>
      </c>
    </row>
    <row r="629" spans="1:1">
      <c r="A629" s="2" t="s">
        <v>12960</v>
      </c>
    </row>
    <row r="630" spans="1:1">
      <c r="A630" s="2" t="s">
        <v>12961</v>
      </c>
    </row>
    <row r="631" spans="1:1">
      <c r="A631" s="2" t="s">
        <v>12962</v>
      </c>
    </row>
    <row r="632" spans="1:1">
      <c r="A632" s="2" t="s">
        <v>12963</v>
      </c>
    </row>
    <row r="633" spans="1:1">
      <c r="A633" s="2" t="s">
        <v>12964</v>
      </c>
    </row>
    <row r="634" spans="1:1">
      <c r="A634" s="2" t="s">
        <v>12965</v>
      </c>
    </row>
    <row r="635" spans="1:1">
      <c r="A635" s="2" t="s">
        <v>12966</v>
      </c>
    </row>
    <row r="636" spans="1:1">
      <c r="A636" s="2" t="s">
        <v>12967</v>
      </c>
    </row>
    <row r="637" spans="1:1">
      <c r="A637" s="2" t="s">
        <v>12968</v>
      </c>
    </row>
    <row r="638" spans="1:1">
      <c r="A638" s="2" t="s">
        <v>12969</v>
      </c>
    </row>
    <row r="639" spans="1:1">
      <c r="A639" s="2" t="s">
        <v>12970</v>
      </c>
    </row>
    <row r="640" spans="1:1">
      <c r="A640" s="2" t="s">
        <v>12971</v>
      </c>
    </row>
    <row r="641" spans="1:1">
      <c r="A641" s="2" t="s">
        <v>12972</v>
      </c>
    </row>
    <row r="642" spans="1:1">
      <c r="A642" s="2" t="s">
        <v>12973</v>
      </c>
    </row>
    <row r="643" spans="1:1">
      <c r="A643" s="2" t="s">
        <v>12974</v>
      </c>
    </row>
    <row r="644" spans="1:1">
      <c r="A644" s="2" t="s">
        <v>12975</v>
      </c>
    </row>
    <row r="645" spans="1:1">
      <c r="A645" s="2" t="s">
        <v>12976</v>
      </c>
    </row>
    <row r="646" spans="1:1">
      <c r="A646" s="2" t="s">
        <v>12977</v>
      </c>
    </row>
    <row r="647" spans="1:1">
      <c r="A647" s="2" t="s">
        <v>12978</v>
      </c>
    </row>
    <row r="648" spans="1:1">
      <c r="A648" s="2" t="s">
        <v>12979</v>
      </c>
    </row>
    <row r="649" spans="1:1">
      <c r="A649" s="2" t="s">
        <v>12980</v>
      </c>
    </row>
    <row r="650" spans="1:1">
      <c r="A650" s="2" t="s">
        <v>12981</v>
      </c>
    </row>
    <row r="651" spans="1:1">
      <c r="A651" s="2" t="s">
        <v>12982</v>
      </c>
    </row>
    <row r="652" spans="1:1">
      <c r="A652" s="2" t="s">
        <v>12983</v>
      </c>
    </row>
    <row r="653" spans="1:1">
      <c r="A653" s="2" t="s">
        <v>12984</v>
      </c>
    </row>
    <row r="654" spans="1:1">
      <c r="A654" s="2" t="s">
        <v>12985</v>
      </c>
    </row>
    <row r="655" spans="1:1">
      <c r="A655" s="2" t="s">
        <v>12986</v>
      </c>
    </row>
    <row r="656" spans="1:1">
      <c r="A656" s="2" t="s">
        <v>12987</v>
      </c>
    </row>
    <row r="657" spans="1:1">
      <c r="A657" s="2" t="s">
        <v>12988</v>
      </c>
    </row>
    <row r="658" spans="1:1">
      <c r="A658" s="2" t="s">
        <v>12989</v>
      </c>
    </row>
    <row r="659" spans="1:1">
      <c r="A659" s="2" t="s">
        <v>12990</v>
      </c>
    </row>
    <row r="660" spans="1:1">
      <c r="A660" s="2" t="s">
        <v>12991</v>
      </c>
    </row>
    <row r="661" spans="1:1">
      <c r="A661" s="2" t="s">
        <v>12992</v>
      </c>
    </row>
    <row r="662" spans="1:1">
      <c r="A662" s="2" t="s">
        <v>12993</v>
      </c>
    </row>
    <row r="663" spans="1:1">
      <c r="A663" s="2" t="s">
        <v>12994</v>
      </c>
    </row>
    <row r="664" spans="1:1">
      <c r="A664" s="2" t="s">
        <v>12995</v>
      </c>
    </row>
    <row r="665" spans="1:1">
      <c r="A665" s="2" t="s">
        <v>12996</v>
      </c>
    </row>
    <row r="666" spans="1:1">
      <c r="A666" s="2" t="s">
        <v>12997</v>
      </c>
    </row>
    <row r="667" spans="1:1">
      <c r="A667" s="2" t="s">
        <v>12998</v>
      </c>
    </row>
    <row r="668" spans="1:1">
      <c r="A668" s="2" t="s">
        <v>12999</v>
      </c>
    </row>
    <row r="669" spans="1:1">
      <c r="A669" s="2" t="s">
        <v>13000</v>
      </c>
    </row>
    <row r="670" spans="1:1">
      <c r="A670" s="2" t="s">
        <v>13001</v>
      </c>
    </row>
    <row r="671" spans="1:1">
      <c r="A671" s="2" t="s">
        <v>13002</v>
      </c>
    </row>
    <row r="672" spans="1:1">
      <c r="A672" s="2" t="s">
        <v>13003</v>
      </c>
    </row>
    <row r="673" spans="1:1">
      <c r="A673" s="2" t="s">
        <v>13004</v>
      </c>
    </row>
    <row r="674" spans="1:1">
      <c r="A674" s="2" t="s">
        <v>13005</v>
      </c>
    </row>
    <row r="675" spans="1:1">
      <c r="A675" s="2" t="s">
        <v>13006</v>
      </c>
    </row>
    <row r="676" spans="1:1">
      <c r="A676" s="2" t="s">
        <v>13007</v>
      </c>
    </row>
    <row r="677" spans="1:1">
      <c r="A677" s="2" t="s">
        <v>13008</v>
      </c>
    </row>
    <row r="678" spans="1:1">
      <c r="A678" s="2" t="s">
        <v>13009</v>
      </c>
    </row>
    <row r="679" spans="1:1">
      <c r="A679" s="2" t="s">
        <v>13010</v>
      </c>
    </row>
    <row r="680" spans="1:1">
      <c r="A680" s="2" t="s">
        <v>13011</v>
      </c>
    </row>
    <row r="681" spans="1:1">
      <c r="A681" s="2" t="s">
        <v>13012</v>
      </c>
    </row>
    <row r="682" spans="1:1">
      <c r="A682" s="2" t="s">
        <v>13013</v>
      </c>
    </row>
    <row r="683" spans="1:1">
      <c r="A683" s="2" t="s">
        <v>13014</v>
      </c>
    </row>
    <row r="684" spans="1:1">
      <c r="A684" s="2" t="s">
        <v>13015</v>
      </c>
    </row>
    <row r="685" spans="1:1">
      <c r="A685" s="2" t="s">
        <v>13016</v>
      </c>
    </row>
    <row r="686" spans="1:1">
      <c r="A686" s="2" t="s">
        <v>13017</v>
      </c>
    </row>
    <row r="687" spans="1:1">
      <c r="A687" s="2" t="s">
        <v>13018</v>
      </c>
    </row>
    <row r="688" spans="1:1">
      <c r="A688" s="2" t="s">
        <v>13019</v>
      </c>
    </row>
    <row r="689" spans="1:1">
      <c r="A689" s="2" t="s">
        <v>13020</v>
      </c>
    </row>
    <row r="690" spans="1:1">
      <c r="A690" s="2" t="s">
        <v>13021</v>
      </c>
    </row>
    <row r="691" spans="1:1">
      <c r="A691" s="2" t="s">
        <v>13022</v>
      </c>
    </row>
    <row r="692" spans="1:1">
      <c r="A692" s="2" t="s">
        <v>13023</v>
      </c>
    </row>
    <row r="693" spans="1:1">
      <c r="A693" s="2" t="s">
        <v>13024</v>
      </c>
    </row>
    <row r="694" spans="1:1">
      <c r="A694" s="2" t="s">
        <v>13025</v>
      </c>
    </row>
    <row r="695" spans="1:1">
      <c r="A695" s="2" t="s">
        <v>13026</v>
      </c>
    </row>
    <row r="696" spans="1:1">
      <c r="A696" s="2" t="s">
        <v>13027</v>
      </c>
    </row>
    <row r="697" spans="1:1">
      <c r="A697" s="2" t="s">
        <v>13028</v>
      </c>
    </row>
    <row r="698" spans="1:1">
      <c r="A698" s="2" t="s">
        <v>13029</v>
      </c>
    </row>
    <row r="699" spans="1:1">
      <c r="A699" s="2" t="s">
        <v>13030</v>
      </c>
    </row>
    <row r="700" spans="1:1">
      <c r="A700" s="2" t="s">
        <v>13031</v>
      </c>
    </row>
    <row r="701" spans="1:1">
      <c r="A701" s="2" t="s">
        <v>13032</v>
      </c>
    </row>
    <row r="702" spans="1:1">
      <c r="A702" s="2" t="s">
        <v>13033</v>
      </c>
    </row>
    <row r="703" spans="1:1">
      <c r="A703" s="2" t="s">
        <v>13034</v>
      </c>
    </row>
    <row r="704" spans="1:1">
      <c r="A704" s="2" t="s">
        <v>13035</v>
      </c>
    </row>
    <row r="705" spans="1:1">
      <c r="A705" s="2" t="s">
        <v>13036</v>
      </c>
    </row>
    <row r="706" spans="1:1">
      <c r="A706" s="2" t="s">
        <v>13037</v>
      </c>
    </row>
    <row r="707" spans="1:1">
      <c r="A707" s="2" t="s">
        <v>13038</v>
      </c>
    </row>
    <row r="708" spans="1:1">
      <c r="A708" s="2" t="s">
        <v>13039</v>
      </c>
    </row>
    <row r="709" spans="1:1">
      <c r="A709" s="2" t="s">
        <v>13040</v>
      </c>
    </row>
    <row r="710" spans="1:1">
      <c r="A710" s="2" t="s">
        <v>13041</v>
      </c>
    </row>
    <row r="711" spans="1:1">
      <c r="A711" s="2" t="s">
        <v>13042</v>
      </c>
    </row>
    <row r="712" spans="1:1">
      <c r="A712" s="2" t="s">
        <v>13043</v>
      </c>
    </row>
    <row r="713" spans="1:1">
      <c r="A713" s="2" t="s">
        <v>13044</v>
      </c>
    </row>
    <row r="714" spans="1:1">
      <c r="A714" s="2" t="s">
        <v>13045</v>
      </c>
    </row>
    <row r="715" spans="1:1">
      <c r="A715" s="2" t="s">
        <v>13046</v>
      </c>
    </row>
    <row r="716" spans="1:1">
      <c r="A716" s="2" t="s">
        <v>13047</v>
      </c>
    </row>
    <row r="717" spans="1:1">
      <c r="A717" s="2" t="s">
        <v>13048</v>
      </c>
    </row>
    <row r="718" spans="1:1">
      <c r="A718" s="2" t="s">
        <v>13049</v>
      </c>
    </row>
    <row r="719" spans="1:1">
      <c r="A719" s="2" t="s">
        <v>13050</v>
      </c>
    </row>
    <row r="720" spans="1:1">
      <c r="A720" s="2" t="s">
        <v>13051</v>
      </c>
    </row>
    <row r="721" spans="1:1">
      <c r="A721" s="2" t="s">
        <v>13052</v>
      </c>
    </row>
    <row r="722" spans="1:1">
      <c r="A722" s="2" t="s">
        <v>13053</v>
      </c>
    </row>
    <row r="723" spans="1:1">
      <c r="A723" s="2" t="s">
        <v>13054</v>
      </c>
    </row>
    <row r="724" spans="1:1">
      <c r="A724" s="2" t="s">
        <v>13055</v>
      </c>
    </row>
    <row r="725" spans="1:1">
      <c r="A725" s="2" t="s">
        <v>13056</v>
      </c>
    </row>
    <row r="726" spans="1:1">
      <c r="A726" s="2" t="s">
        <v>13057</v>
      </c>
    </row>
    <row r="727" spans="1:1">
      <c r="A727" s="2" t="s">
        <v>13058</v>
      </c>
    </row>
    <row r="728" spans="1:1">
      <c r="A728" s="2" t="s">
        <v>13059</v>
      </c>
    </row>
    <row r="729" spans="1:1">
      <c r="A729" s="2" t="s">
        <v>13060</v>
      </c>
    </row>
    <row r="730" spans="1:1">
      <c r="A730" s="2" t="s">
        <v>13061</v>
      </c>
    </row>
    <row r="731" spans="1:1">
      <c r="A731" s="2" t="s">
        <v>13062</v>
      </c>
    </row>
    <row r="732" spans="1:1">
      <c r="A732" s="2" t="s">
        <v>13063</v>
      </c>
    </row>
    <row r="733" spans="1:1">
      <c r="A733" s="2" t="s">
        <v>13064</v>
      </c>
    </row>
    <row r="734" spans="1:1">
      <c r="A734" s="2" t="s">
        <v>13065</v>
      </c>
    </row>
    <row r="735" spans="1:1">
      <c r="A735" s="2" t="s">
        <v>13066</v>
      </c>
    </row>
    <row r="736" spans="1:1">
      <c r="A736" s="2" t="s">
        <v>13067</v>
      </c>
    </row>
    <row r="737" spans="1:1">
      <c r="A737" s="2" t="s">
        <v>13068</v>
      </c>
    </row>
    <row r="738" spans="1:1">
      <c r="A738" s="2" t="s">
        <v>13069</v>
      </c>
    </row>
    <row r="739" spans="1:1">
      <c r="A739" s="2" t="s">
        <v>13070</v>
      </c>
    </row>
    <row r="740" spans="1:1">
      <c r="A740" s="2" t="s">
        <v>13071</v>
      </c>
    </row>
    <row r="741" spans="1:1">
      <c r="A741" s="2" t="s">
        <v>13072</v>
      </c>
    </row>
    <row r="742" spans="1:1">
      <c r="A742" s="2" t="s">
        <v>13073</v>
      </c>
    </row>
    <row r="743" spans="1:1">
      <c r="A743" s="2" t="s">
        <v>13074</v>
      </c>
    </row>
    <row r="744" spans="1:1">
      <c r="A744" s="2" t="s">
        <v>13075</v>
      </c>
    </row>
    <row r="745" spans="1:1">
      <c r="A745" s="2" t="s">
        <v>13076</v>
      </c>
    </row>
    <row r="746" spans="1:1">
      <c r="A746" s="2" t="s">
        <v>13077</v>
      </c>
    </row>
    <row r="747" spans="1:1">
      <c r="A747" s="2" t="s">
        <v>13078</v>
      </c>
    </row>
    <row r="748" spans="1:1">
      <c r="A748" s="2" t="s">
        <v>13079</v>
      </c>
    </row>
    <row r="749" spans="1:1">
      <c r="A749" s="2" t="s">
        <v>13080</v>
      </c>
    </row>
    <row r="750" spans="1:1">
      <c r="A750" s="2" t="s">
        <v>13081</v>
      </c>
    </row>
    <row r="751" spans="1:1">
      <c r="A751" s="2" t="s">
        <v>13082</v>
      </c>
    </row>
    <row r="752" spans="1:1">
      <c r="A752" s="2" t="s">
        <v>13083</v>
      </c>
    </row>
    <row r="753" spans="1:1">
      <c r="A753" s="2" t="s">
        <v>13084</v>
      </c>
    </row>
    <row r="754" spans="1:1">
      <c r="A754" s="2" t="s">
        <v>13085</v>
      </c>
    </row>
    <row r="755" spans="1:1">
      <c r="A755" s="2" t="s">
        <v>13086</v>
      </c>
    </row>
    <row r="756" spans="1:1">
      <c r="A756" s="2" t="s">
        <v>13087</v>
      </c>
    </row>
    <row r="757" spans="1:1">
      <c r="A757" s="2" t="s">
        <v>13088</v>
      </c>
    </row>
    <row r="758" spans="1:1">
      <c r="A758" s="2" t="s">
        <v>13089</v>
      </c>
    </row>
    <row r="759" spans="1:1">
      <c r="A759" s="2" t="s">
        <v>13090</v>
      </c>
    </row>
    <row r="760" spans="1:1">
      <c r="A760" s="2" t="s">
        <v>13091</v>
      </c>
    </row>
    <row r="761" spans="1:1">
      <c r="A761" s="2" t="s">
        <v>13092</v>
      </c>
    </row>
    <row r="762" spans="1:1">
      <c r="A762" s="2" t="s">
        <v>13093</v>
      </c>
    </row>
    <row r="763" spans="1:1">
      <c r="A763" s="2" t="s">
        <v>13094</v>
      </c>
    </row>
    <row r="764" spans="1:1">
      <c r="A764" s="2" t="s">
        <v>13095</v>
      </c>
    </row>
    <row r="765" spans="1:1">
      <c r="A765" s="2" t="s">
        <v>13096</v>
      </c>
    </row>
    <row r="766" spans="1:1">
      <c r="A766" s="2" t="s">
        <v>13097</v>
      </c>
    </row>
    <row r="767" spans="1:1">
      <c r="A767" s="2" t="s">
        <v>13098</v>
      </c>
    </row>
    <row r="768" spans="1:1">
      <c r="A768" s="2" t="s">
        <v>13099</v>
      </c>
    </row>
    <row r="769" spans="1:1">
      <c r="A769" s="2" t="s">
        <v>13100</v>
      </c>
    </row>
    <row r="770" spans="1:1">
      <c r="A770" s="2" t="s">
        <v>13101</v>
      </c>
    </row>
    <row r="771" spans="1:1">
      <c r="A771" s="2" t="s">
        <v>13102</v>
      </c>
    </row>
    <row r="772" spans="1:1">
      <c r="A772" s="2" t="s">
        <v>13103</v>
      </c>
    </row>
    <row r="773" spans="1:1">
      <c r="A773" s="2" t="s">
        <v>13104</v>
      </c>
    </row>
    <row r="774" spans="1:1">
      <c r="A774" s="2" t="s">
        <v>13105</v>
      </c>
    </row>
    <row r="775" spans="1:1">
      <c r="A775" s="2" t="s">
        <v>13106</v>
      </c>
    </row>
    <row r="776" spans="1:1">
      <c r="A776" s="2" t="s">
        <v>13107</v>
      </c>
    </row>
    <row r="777" spans="1:1">
      <c r="A777" s="2" t="s">
        <v>13108</v>
      </c>
    </row>
    <row r="778" spans="1:1">
      <c r="A778" s="2" t="s">
        <v>13109</v>
      </c>
    </row>
    <row r="779" spans="1:1">
      <c r="A779" s="2" t="s">
        <v>13110</v>
      </c>
    </row>
    <row r="780" spans="1:1">
      <c r="A780" s="2" t="s">
        <v>13111</v>
      </c>
    </row>
    <row r="781" spans="1:1">
      <c r="A781" s="2" t="s">
        <v>13112</v>
      </c>
    </row>
    <row r="782" spans="1:1">
      <c r="A782" s="2" t="s">
        <v>13113</v>
      </c>
    </row>
    <row r="783" spans="1:1">
      <c r="A783" s="2" t="s">
        <v>13114</v>
      </c>
    </row>
    <row r="784" spans="1:1">
      <c r="A784" s="2" t="s">
        <v>13115</v>
      </c>
    </row>
    <row r="785" spans="1:1">
      <c r="A785" s="2" t="s">
        <v>13116</v>
      </c>
    </row>
    <row r="786" spans="1:1">
      <c r="A786" s="2" t="s">
        <v>13117</v>
      </c>
    </row>
    <row r="787" spans="1:1">
      <c r="A787" s="2" t="s">
        <v>13118</v>
      </c>
    </row>
    <row r="788" spans="1:1">
      <c r="A788" s="2" t="s">
        <v>13119</v>
      </c>
    </row>
    <row r="789" spans="1:1">
      <c r="A789" s="2" t="s">
        <v>13120</v>
      </c>
    </row>
    <row r="790" spans="1:1">
      <c r="A790" s="2" t="s">
        <v>13121</v>
      </c>
    </row>
    <row r="791" spans="1:1">
      <c r="A791" s="2" t="s">
        <v>13122</v>
      </c>
    </row>
    <row r="792" spans="1:1">
      <c r="A792" s="2" t="s">
        <v>13123</v>
      </c>
    </row>
    <row r="793" spans="1:1">
      <c r="A793" s="2" t="s">
        <v>13124</v>
      </c>
    </row>
    <row r="794" spans="1:1">
      <c r="A794" s="2" t="s">
        <v>13125</v>
      </c>
    </row>
    <row r="795" spans="1:1">
      <c r="A795" s="2" t="s">
        <v>13126</v>
      </c>
    </row>
    <row r="796" spans="1:1">
      <c r="A796" s="2" t="s">
        <v>13127</v>
      </c>
    </row>
    <row r="797" spans="1:1">
      <c r="A797" s="2" t="s">
        <v>13128</v>
      </c>
    </row>
    <row r="798" spans="1:1">
      <c r="A798" s="2" t="s">
        <v>13129</v>
      </c>
    </row>
    <row r="799" spans="1:1">
      <c r="A799" s="2" t="s">
        <v>13130</v>
      </c>
    </row>
    <row r="800" spans="1:1">
      <c r="A800" s="2" t="s">
        <v>13131</v>
      </c>
    </row>
    <row r="801" spans="1:1">
      <c r="A801" s="2" t="s">
        <v>13132</v>
      </c>
    </row>
    <row r="802" spans="1:1">
      <c r="A802" s="2" t="s">
        <v>13133</v>
      </c>
    </row>
    <row r="803" spans="1:1">
      <c r="A803" s="2" t="s">
        <v>13134</v>
      </c>
    </row>
    <row r="804" spans="1:1">
      <c r="A804" s="2" t="s">
        <v>13135</v>
      </c>
    </row>
    <row r="805" spans="1:1">
      <c r="A805" s="2" t="s">
        <v>13136</v>
      </c>
    </row>
    <row r="806" spans="1:1">
      <c r="A806" s="2" t="s">
        <v>13137</v>
      </c>
    </row>
    <row r="807" spans="1:1">
      <c r="A807" s="2" t="s">
        <v>13138</v>
      </c>
    </row>
    <row r="808" spans="1:1">
      <c r="A808" s="2" t="s">
        <v>13139</v>
      </c>
    </row>
    <row r="809" spans="1:1">
      <c r="A809" s="2" t="s">
        <v>13140</v>
      </c>
    </row>
    <row r="810" spans="1:1">
      <c r="A810" s="2" t="s">
        <v>13141</v>
      </c>
    </row>
    <row r="811" spans="1:1">
      <c r="A811" s="2" t="s">
        <v>13142</v>
      </c>
    </row>
    <row r="812" spans="1:1">
      <c r="A812" s="2" t="s">
        <v>13143</v>
      </c>
    </row>
    <row r="813" spans="1:1">
      <c r="A813" s="2" t="s">
        <v>13144</v>
      </c>
    </row>
    <row r="814" spans="1:1">
      <c r="A814" s="2" t="s">
        <v>13145</v>
      </c>
    </row>
    <row r="815" spans="1:1">
      <c r="A815" s="2" t="s">
        <v>13146</v>
      </c>
    </row>
    <row r="816" spans="1:1">
      <c r="A816" s="2" t="s">
        <v>13147</v>
      </c>
    </row>
    <row r="817" spans="1:1">
      <c r="A817" s="2" t="s">
        <v>13148</v>
      </c>
    </row>
    <row r="818" spans="1:1">
      <c r="A818" s="2" t="s">
        <v>13149</v>
      </c>
    </row>
    <row r="819" spans="1:1">
      <c r="A819" s="2" t="s">
        <v>13150</v>
      </c>
    </row>
    <row r="820" spans="1:1">
      <c r="A820" s="2" t="s">
        <v>13151</v>
      </c>
    </row>
    <row r="821" spans="1:1">
      <c r="A821" s="2" t="s">
        <v>13152</v>
      </c>
    </row>
    <row r="822" spans="1:1">
      <c r="A822" s="2" t="s">
        <v>13153</v>
      </c>
    </row>
    <row r="823" spans="1:1">
      <c r="A823" s="2" t="s">
        <v>13154</v>
      </c>
    </row>
    <row r="824" spans="1:1">
      <c r="A824" s="2" t="s">
        <v>13155</v>
      </c>
    </row>
    <row r="825" spans="1:1">
      <c r="A825" s="2" t="s">
        <v>13156</v>
      </c>
    </row>
    <row r="826" spans="1:1">
      <c r="A826" s="2" t="s">
        <v>13157</v>
      </c>
    </row>
    <row r="827" spans="1:1">
      <c r="A827" s="2" t="s">
        <v>13158</v>
      </c>
    </row>
    <row r="828" spans="1:1">
      <c r="A828" s="2" t="s">
        <v>13159</v>
      </c>
    </row>
    <row r="829" spans="1:1">
      <c r="A829" s="2" t="s">
        <v>13160</v>
      </c>
    </row>
    <row r="830" spans="1:1">
      <c r="A830" s="2" t="s">
        <v>13161</v>
      </c>
    </row>
    <row r="831" spans="1:1">
      <c r="A831" s="2" t="s">
        <v>13162</v>
      </c>
    </row>
    <row r="832" spans="1:1">
      <c r="A832" s="2" t="s">
        <v>13163</v>
      </c>
    </row>
    <row r="833" spans="1:1">
      <c r="A833" s="2" t="s">
        <v>13164</v>
      </c>
    </row>
    <row r="834" spans="1:1">
      <c r="A834" s="2" t="s">
        <v>13165</v>
      </c>
    </row>
    <row r="835" spans="1:1">
      <c r="A835" s="2" t="s">
        <v>13166</v>
      </c>
    </row>
    <row r="836" spans="1:1">
      <c r="A836" s="2" t="s">
        <v>13167</v>
      </c>
    </row>
    <row r="837" spans="1:1">
      <c r="A837" s="2" t="s">
        <v>13168</v>
      </c>
    </row>
    <row r="838" spans="1:1">
      <c r="A838" s="2" t="s">
        <v>13169</v>
      </c>
    </row>
    <row r="839" spans="1:1">
      <c r="A839" s="2" t="s">
        <v>13170</v>
      </c>
    </row>
    <row r="840" spans="1:1">
      <c r="A840" s="2" t="s">
        <v>13171</v>
      </c>
    </row>
    <row r="841" spans="1:1">
      <c r="A841" s="2" t="s">
        <v>13172</v>
      </c>
    </row>
    <row r="842" spans="1:1">
      <c r="A842" s="2" t="s">
        <v>13173</v>
      </c>
    </row>
    <row r="843" spans="1:1">
      <c r="A843" s="2" t="s">
        <v>13174</v>
      </c>
    </row>
    <row r="844" spans="1:1">
      <c r="A844" s="2" t="s">
        <v>13175</v>
      </c>
    </row>
    <row r="845" spans="1:1">
      <c r="A845" s="2" t="s">
        <v>13176</v>
      </c>
    </row>
    <row r="846" spans="1:1">
      <c r="A846" s="2" t="s">
        <v>13177</v>
      </c>
    </row>
    <row r="847" spans="1:1">
      <c r="A847" s="2" t="s">
        <v>13178</v>
      </c>
    </row>
    <row r="848" spans="1:1">
      <c r="A848" s="2" t="s">
        <v>13179</v>
      </c>
    </row>
    <row r="849" spans="1:1">
      <c r="A849" s="2" t="s">
        <v>13180</v>
      </c>
    </row>
    <row r="850" spans="1:1">
      <c r="A850" s="2" t="s">
        <v>13181</v>
      </c>
    </row>
    <row r="851" spans="1:1">
      <c r="A851" s="2" t="s">
        <v>13182</v>
      </c>
    </row>
    <row r="852" spans="1:1">
      <c r="A852" s="2" t="s">
        <v>13183</v>
      </c>
    </row>
    <row r="853" spans="1:1">
      <c r="A853" s="2" t="s">
        <v>13184</v>
      </c>
    </row>
    <row r="854" spans="1:1">
      <c r="A854" s="2" t="s">
        <v>13185</v>
      </c>
    </row>
    <row r="855" spans="1:1">
      <c r="A855" s="2" t="s">
        <v>13186</v>
      </c>
    </row>
    <row r="856" spans="1:1">
      <c r="A856" s="2" t="s">
        <v>13187</v>
      </c>
    </row>
    <row r="857" spans="1:1">
      <c r="A857" s="2" t="s">
        <v>13188</v>
      </c>
    </row>
    <row r="858" spans="1:1">
      <c r="A858" s="2" t="s">
        <v>13189</v>
      </c>
    </row>
    <row r="859" spans="1:1">
      <c r="A859" s="2" t="s">
        <v>13190</v>
      </c>
    </row>
    <row r="860" spans="1:1">
      <c r="A860" s="2" t="s">
        <v>13191</v>
      </c>
    </row>
    <row r="861" spans="1:1">
      <c r="A861" s="2" t="s">
        <v>13192</v>
      </c>
    </row>
    <row r="862" spans="1:1">
      <c r="A862" s="2" t="s">
        <v>13193</v>
      </c>
    </row>
    <row r="863" spans="1:1">
      <c r="A863" s="2" t="s">
        <v>13194</v>
      </c>
    </row>
    <row r="864" spans="1:1">
      <c r="A864" s="2" t="s">
        <v>13195</v>
      </c>
    </row>
    <row r="865" spans="1:1">
      <c r="A865" s="2" t="s">
        <v>13196</v>
      </c>
    </row>
    <row r="866" spans="1:1">
      <c r="A866" s="2" t="s">
        <v>13197</v>
      </c>
    </row>
    <row r="867" spans="1:1">
      <c r="A867" s="2" t="s">
        <v>13198</v>
      </c>
    </row>
    <row r="868" spans="1:1">
      <c r="A868" s="2" t="s">
        <v>13199</v>
      </c>
    </row>
    <row r="869" spans="1:1">
      <c r="A869" s="2" t="s">
        <v>13200</v>
      </c>
    </row>
    <row r="870" spans="1:1">
      <c r="A870" s="2" t="s">
        <v>13201</v>
      </c>
    </row>
    <row r="871" spans="1:1">
      <c r="A871" s="2" t="s">
        <v>13202</v>
      </c>
    </row>
    <row r="872" spans="1:1">
      <c r="A872" s="2" t="s">
        <v>13203</v>
      </c>
    </row>
    <row r="873" spans="1:1">
      <c r="A873" s="2" t="s">
        <v>13204</v>
      </c>
    </row>
    <row r="874" spans="1:1">
      <c r="A874" s="2" t="s">
        <v>13205</v>
      </c>
    </row>
    <row r="875" spans="1:1">
      <c r="A875" s="2" t="s">
        <v>13206</v>
      </c>
    </row>
    <row r="876" spans="1:1">
      <c r="A876" s="2" t="s">
        <v>13207</v>
      </c>
    </row>
    <row r="877" spans="1:1">
      <c r="A877" s="2" t="s">
        <v>13208</v>
      </c>
    </row>
    <row r="878" spans="1:1">
      <c r="A878" s="2" t="s">
        <v>13209</v>
      </c>
    </row>
    <row r="879" spans="1:1">
      <c r="A879" s="2" t="s">
        <v>13210</v>
      </c>
    </row>
    <row r="880" spans="1:1">
      <c r="A880" s="2" t="s">
        <v>13211</v>
      </c>
    </row>
    <row r="881" spans="1:1">
      <c r="A881" s="2" t="s">
        <v>13212</v>
      </c>
    </row>
    <row r="882" spans="1:1">
      <c r="A882" s="2" t="s">
        <v>13213</v>
      </c>
    </row>
    <row r="883" spans="1:1">
      <c r="A883" s="2" t="s">
        <v>13214</v>
      </c>
    </row>
    <row r="884" spans="1:1">
      <c r="A884" s="2" t="s">
        <v>13215</v>
      </c>
    </row>
    <row r="885" spans="1:1">
      <c r="A885" s="2" t="s">
        <v>13216</v>
      </c>
    </row>
    <row r="886" spans="1:1">
      <c r="A886" s="2" t="s">
        <v>13217</v>
      </c>
    </row>
    <row r="887" spans="1:1">
      <c r="A887" s="2" t="s">
        <v>13218</v>
      </c>
    </row>
    <row r="888" spans="1:1">
      <c r="A888" s="2" t="s">
        <v>13219</v>
      </c>
    </row>
    <row r="889" spans="1:1">
      <c r="A889" s="2" t="s">
        <v>13220</v>
      </c>
    </row>
    <row r="890" spans="1:1">
      <c r="A890" s="2" t="s">
        <v>13221</v>
      </c>
    </row>
    <row r="891" spans="1:1">
      <c r="A891" s="2" t="s">
        <v>13222</v>
      </c>
    </row>
    <row r="892" spans="1:1">
      <c r="A892" s="2" t="s">
        <v>13223</v>
      </c>
    </row>
    <row r="893" spans="1:1">
      <c r="A893" s="2" t="s">
        <v>13224</v>
      </c>
    </row>
    <row r="894" spans="1:1">
      <c r="A894" s="2" t="s">
        <v>13225</v>
      </c>
    </row>
    <row r="895" spans="1:1">
      <c r="A895" s="2" t="s">
        <v>13226</v>
      </c>
    </row>
    <row r="896" spans="1:1">
      <c r="A896" s="2" t="s">
        <v>13227</v>
      </c>
    </row>
    <row r="897" spans="1:1">
      <c r="A897" s="2" t="s">
        <v>13228</v>
      </c>
    </row>
    <row r="898" spans="1:1">
      <c r="A898" s="2" t="s">
        <v>13229</v>
      </c>
    </row>
    <row r="899" spans="1:1">
      <c r="A899" s="2" t="s">
        <v>13230</v>
      </c>
    </row>
    <row r="900" spans="1:1">
      <c r="A900" s="2" t="s">
        <v>13231</v>
      </c>
    </row>
    <row r="901" spans="1:1">
      <c r="A901" s="2" t="s">
        <v>13232</v>
      </c>
    </row>
    <row r="902" spans="1:1">
      <c r="A902" s="2" t="s">
        <v>13233</v>
      </c>
    </row>
    <row r="903" spans="1:1">
      <c r="A903" s="2" t="s">
        <v>13234</v>
      </c>
    </row>
    <row r="904" spans="1:1">
      <c r="A904" s="2" t="s">
        <v>13235</v>
      </c>
    </row>
    <row r="905" spans="1:1">
      <c r="A905" s="2" t="s">
        <v>13236</v>
      </c>
    </row>
    <row r="906" spans="1:1">
      <c r="A906" s="2" t="s">
        <v>13237</v>
      </c>
    </row>
    <row r="907" spans="1:1">
      <c r="A907" s="2" t="s">
        <v>13238</v>
      </c>
    </row>
    <row r="908" spans="1:1">
      <c r="A908" s="2" t="s">
        <v>13239</v>
      </c>
    </row>
    <row r="909" spans="1:1">
      <c r="A909" s="2" t="s">
        <v>13240</v>
      </c>
    </row>
    <row r="910" spans="1:1">
      <c r="A910" s="2" t="s">
        <v>13241</v>
      </c>
    </row>
    <row r="911" spans="1:1">
      <c r="A911" s="2" t="s">
        <v>13242</v>
      </c>
    </row>
    <row r="912" spans="1:1">
      <c r="A912" s="2" t="s">
        <v>13243</v>
      </c>
    </row>
    <row r="913" spans="1:1">
      <c r="A913" s="2" t="s">
        <v>13244</v>
      </c>
    </row>
    <row r="914" spans="1:1">
      <c r="A914" s="2" t="s">
        <v>13245</v>
      </c>
    </row>
    <row r="915" spans="1:1">
      <c r="A915" s="2" t="s">
        <v>13246</v>
      </c>
    </row>
    <row r="916" spans="1:1">
      <c r="A916" s="2" t="s">
        <v>13247</v>
      </c>
    </row>
    <row r="917" spans="1:1">
      <c r="A917" s="2" t="s">
        <v>13248</v>
      </c>
    </row>
    <row r="918" spans="1:1">
      <c r="A918" s="2" t="s">
        <v>13249</v>
      </c>
    </row>
    <row r="919" spans="1:1">
      <c r="A919" s="2" t="s">
        <v>13250</v>
      </c>
    </row>
    <row r="920" spans="1:1">
      <c r="A920" s="2" t="s">
        <v>13251</v>
      </c>
    </row>
    <row r="921" spans="1:1">
      <c r="A921" s="2" t="s">
        <v>13252</v>
      </c>
    </row>
    <row r="922" spans="1:1">
      <c r="A922" s="2" t="s">
        <v>13253</v>
      </c>
    </row>
    <row r="923" spans="1:1">
      <c r="A923" s="2" t="s">
        <v>13254</v>
      </c>
    </row>
    <row r="924" spans="1:1">
      <c r="A924" s="2" t="s">
        <v>13255</v>
      </c>
    </row>
    <row r="925" spans="1:1">
      <c r="A925" s="2" t="s">
        <v>13256</v>
      </c>
    </row>
    <row r="926" spans="1:1">
      <c r="A926" s="2" t="s">
        <v>13257</v>
      </c>
    </row>
    <row r="927" spans="1:1">
      <c r="A927" s="2" t="s">
        <v>13258</v>
      </c>
    </row>
    <row r="928" spans="1:1">
      <c r="A928" s="2" t="s">
        <v>13259</v>
      </c>
    </row>
    <row r="929" spans="1:1">
      <c r="A929" s="2" t="s">
        <v>13260</v>
      </c>
    </row>
    <row r="930" spans="1:1">
      <c r="A930" s="2" t="s">
        <v>13261</v>
      </c>
    </row>
    <row r="931" spans="1:1">
      <c r="A931" s="2" t="s">
        <v>13262</v>
      </c>
    </row>
    <row r="932" spans="1:1">
      <c r="A932" s="2" t="s">
        <v>13263</v>
      </c>
    </row>
    <row r="933" spans="1:1">
      <c r="A933" s="2" t="s">
        <v>13264</v>
      </c>
    </row>
    <row r="934" spans="1:1">
      <c r="A934" s="2" t="s">
        <v>13265</v>
      </c>
    </row>
    <row r="935" spans="1:1">
      <c r="A935" s="2" t="s">
        <v>13266</v>
      </c>
    </row>
    <row r="936" spans="1:1">
      <c r="A936" s="2" t="s">
        <v>13267</v>
      </c>
    </row>
    <row r="937" spans="1:1">
      <c r="A937" s="2" t="s">
        <v>13268</v>
      </c>
    </row>
    <row r="938" spans="1:1">
      <c r="A938" s="2" t="s">
        <v>13269</v>
      </c>
    </row>
    <row r="939" spans="1:1">
      <c r="A939" s="2" t="s">
        <v>13270</v>
      </c>
    </row>
    <row r="940" spans="1:1">
      <c r="A940" s="2" t="s">
        <v>13271</v>
      </c>
    </row>
    <row r="941" spans="1:1">
      <c r="A941" s="2" t="s">
        <v>13272</v>
      </c>
    </row>
    <row r="942" spans="1:1">
      <c r="A942" s="2" t="s">
        <v>13273</v>
      </c>
    </row>
    <row r="943" spans="1:1">
      <c r="A943" s="2" t="s">
        <v>13274</v>
      </c>
    </row>
    <row r="944" spans="1:1">
      <c r="A944" s="2" t="s">
        <v>13275</v>
      </c>
    </row>
    <row r="945" spans="1:1">
      <c r="A945" s="2" t="s">
        <v>13276</v>
      </c>
    </row>
    <row r="946" spans="1:1">
      <c r="A946" s="2" t="s">
        <v>13277</v>
      </c>
    </row>
    <row r="947" spans="1:1">
      <c r="A947" s="2" t="s">
        <v>13278</v>
      </c>
    </row>
    <row r="948" spans="1:1">
      <c r="A948" s="2" t="s">
        <v>13279</v>
      </c>
    </row>
    <row r="949" spans="1:1">
      <c r="A949" s="2" t="s">
        <v>13280</v>
      </c>
    </row>
    <row r="950" spans="1:1">
      <c r="A950" s="2" t="s">
        <v>13281</v>
      </c>
    </row>
    <row r="951" spans="1:1">
      <c r="A951" s="2" t="s">
        <v>13282</v>
      </c>
    </row>
    <row r="952" spans="1:1">
      <c r="A952" s="2" t="s">
        <v>13283</v>
      </c>
    </row>
    <row r="953" spans="1:1">
      <c r="A953" s="2" t="s">
        <v>13284</v>
      </c>
    </row>
    <row r="954" spans="1:1">
      <c r="A954" s="2" t="s">
        <v>13285</v>
      </c>
    </row>
    <row r="955" spans="1:1">
      <c r="A955" s="2" t="s">
        <v>13286</v>
      </c>
    </row>
    <row r="956" spans="1:1">
      <c r="A956" s="2" t="s">
        <v>13287</v>
      </c>
    </row>
    <row r="957" spans="1:1">
      <c r="A957" s="2" t="s">
        <v>13288</v>
      </c>
    </row>
    <row r="958" spans="1:1">
      <c r="A958" s="2" t="s">
        <v>13289</v>
      </c>
    </row>
    <row r="959" spans="1:1">
      <c r="A959" s="2" t="s">
        <v>13290</v>
      </c>
    </row>
    <row r="960" spans="1:1">
      <c r="A960" s="2" t="s">
        <v>13291</v>
      </c>
    </row>
    <row r="961" spans="1:1">
      <c r="A961" s="2" t="s">
        <v>13292</v>
      </c>
    </row>
    <row r="962" spans="1:1">
      <c r="A962" s="2" t="s">
        <v>13293</v>
      </c>
    </row>
    <row r="963" spans="1:1">
      <c r="A963" s="2" t="s">
        <v>13294</v>
      </c>
    </row>
    <row r="964" spans="1:1">
      <c r="A964" s="2" t="s">
        <v>13295</v>
      </c>
    </row>
    <row r="965" spans="1:1">
      <c r="A965" s="2" t="s">
        <v>13296</v>
      </c>
    </row>
    <row r="966" spans="1:1">
      <c r="A966" s="2" t="s">
        <v>13297</v>
      </c>
    </row>
    <row r="967" spans="1:1">
      <c r="A967" s="2" t="s">
        <v>13298</v>
      </c>
    </row>
    <row r="968" spans="1:1">
      <c r="A968" s="2" t="s">
        <v>13299</v>
      </c>
    </row>
    <row r="969" spans="1:1">
      <c r="A969" s="2" t="s">
        <v>13300</v>
      </c>
    </row>
    <row r="970" spans="1:1">
      <c r="A970" s="2" t="s">
        <v>13301</v>
      </c>
    </row>
    <row r="971" spans="1:1">
      <c r="A971" s="2" t="s">
        <v>13302</v>
      </c>
    </row>
    <row r="972" spans="1:1">
      <c r="A972" s="2" t="s">
        <v>13303</v>
      </c>
    </row>
    <row r="973" spans="1:1">
      <c r="A973" s="2" t="s">
        <v>13304</v>
      </c>
    </row>
    <row r="974" spans="1:1">
      <c r="A974" s="2" t="s">
        <v>13305</v>
      </c>
    </row>
    <row r="975" spans="1:1">
      <c r="A975" s="2" t="s">
        <v>13306</v>
      </c>
    </row>
    <row r="976" spans="1:1">
      <c r="A976" s="2" t="s">
        <v>13307</v>
      </c>
    </row>
    <row r="977" spans="1:1">
      <c r="A977" s="2" t="s">
        <v>13308</v>
      </c>
    </row>
    <row r="978" spans="1:1">
      <c r="A978" s="2" t="s">
        <v>13309</v>
      </c>
    </row>
    <row r="979" spans="1:1">
      <c r="A979" s="2" t="s">
        <v>13310</v>
      </c>
    </row>
    <row r="980" spans="1:1">
      <c r="A980" s="2" t="s">
        <v>13311</v>
      </c>
    </row>
    <row r="981" spans="1:1">
      <c r="A981" s="2" t="s">
        <v>13312</v>
      </c>
    </row>
    <row r="982" spans="1:1">
      <c r="A982" s="2" t="s">
        <v>13313</v>
      </c>
    </row>
    <row r="983" spans="1:1">
      <c r="A983" s="2" t="s">
        <v>13314</v>
      </c>
    </row>
    <row r="984" spans="1:1">
      <c r="A984" s="2" t="s">
        <v>13315</v>
      </c>
    </row>
    <row r="985" spans="1:1">
      <c r="A985" s="2" t="s">
        <v>13316</v>
      </c>
    </row>
    <row r="986" spans="1:1">
      <c r="A986" s="2" t="s">
        <v>13317</v>
      </c>
    </row>
    <row r="987" spans="1:1">
      <c r="A987" s="2" t="s">
        <v>13318</v>
      </c>
    </row>
    <row r="988" spans="1:1">
      <c r="A988" s="2" t="s">
        <v>13319</v>
      </c>
    </row>
    <row r="989" spans="1:1">
      <c r="A989" s="2" t="s">
        <v>13320</v>
      </c>
    </row>
    <row r="990" spans="1:1">
      <c r="A990" s="2" t="s">
        <v>13321</v>
      </c>
    </row>
    <row r="991" spans="1:1">
      <c r="A991" s="2" t="s">
        <v>13322</v>
      </c>
    </row>
    <row r="992" spans="1:1">
      <c r="A992" s="2" t="s">
        <v>13323</v>
      </c>
    </row>
    <row r="993" spans="1:1">
      <c r="A993" s="2" t="s">
        <v>13324</v>
      </c>
    </row>
    <row r="994" spans="1:1">
      <c r="A994" s="2" t="s">
        <v>13325</v>
      </c>
    </row>
    <row r="995" spans="1:1">
      <c r="A995" s="2" t="s">
        <v>13326</v>
      </c>
    </row>
    <row r="996" spans="1:1">
      <c r="A996" s="2" t="s">
        <v>13327</v>
      </c>
    </row>
    <row r="997" spans="1:1">
      <c r="A997" s="2" t="s">
        <v>13328</v>
      </c>
    </row>
    <row r="998" spans="1:1">
      <c r="A998" s="2" t="s">
        <v>13329</v>
      </c>
    </row>
    <row r="999" spans="1:1">
      <c r="A999" s="2" t="s">
        <v>13330</v>
      </c>
    </row>
    <row r="1000" spans="1:1">
      <c r="A1000" s="2" t="s">
        <v>13331</v>
      </c>
    </row>
    <row r="1001" spans="1:1">
      <c r="A1001" s="2" t="s">
        <v>13332</v>
      </c>
    </row>
    <row r="1002" spans="1:1">
      <c r="A1002" s="2" t="s">
        <v>13333</v>
      </c>
    </row>
    <row r="1003" spans="1:1">
      <c r="A1003" s="2" t="s">
        <v>13334</v>
      </c>
    </row>
    <row r="1004" spans="1:1">
      <c r="A1004" s="2" t="s">
        <v>13335</v>
      </c>
    </row>
    <row r="1005" spans="1:1">
      <c r="A1005" s="2" t="s">
        <v>13336</v>
      </c>
    </row>
    <row r="1006" spans="1:1">
      <c r="A1006" s="2" t="s">
        <v>13337</v>
      </c>
    </row>
    <row r="1007" spans="1:1">
      <c r="A1007" s="2" t="s">
        <v>13338</v>
      </c>
    </row>
    <row r="1008" spans="1:1">
      <c r="A1008" s="2" t="s">
        <v>13339</v>
      </c>
    </row>
    <row r="1009" spans="1:1">
      <c r="A1009" s="2" t="s">
        <v>13340</v>
      </c>
    </row>
    <row r="1010" spans="1:1">
      <c r="A1010" s="2" t="s">
        <v>13341</v>
      </c>
    </row>
    <row r="1011" spans="1:1">
      <c r="A1011" s="2" t="s">
        <v>13342</v>
      </c>
    </row>
    <row r="1012" spans="1:1">
      <c r="A1012" s="2" t="s">
        <v>13343</v>
      </c>
    </row>
    <row r="1013" spans="1:1">
      <c r="A1013" s="2" t="s">
        <v>13344</v>
      </c>
    </row>
    <row r="1014" spans="1:1">
      <c r="A1014" s="2" t="s">
        <v>13345</v>
      </c>
    </row>
    <row r="1015" spans="1:1">
      <c r="A1015" s="2" t="s">
        <v>13346</v>
      </c>
    </row>
    <row r="1016" spans="1:1">
      <c r="A1016" s="2" t="s">
        <v>13347</v>
      </c>
    </row>
    <row r="1017" spans="1:1">
      <c r="A1017" s="2" t="s">
        <v>13348</v>
      </c>
    </row>
    <row r="1018" spans="1:1">
      <c r="A1018" s="2" t="s">
        <v>13349</v>
      </c>
    </row>
    <row r="1019" spans="1:1">
      <c r="A1019" s="2" t="s">
        <v>13350</v>
      </c>
    </row>
    <row r="1020" spans="1:1">
      <c r="A1020" s="2" t="s">
        <v>13351</v>
      </c>
    </row>
    <row r="1021" spans="1:1">
      <c r="A1021" s="2" t="s">
        <v>13352</v>
      </c>
    </row>
    <row r="1022" spans="1:1">
      <c r="A1022" s="2" t="s">
        <v>13353</v>
      </c>
    </row>
    <row r="1023" spans="1:1">
      <c r="A1023" s="2" t="s">
        <v>13354</v>
      </c>
    </row>
    <row r="1024" spans="1:1">
      <c r="A1024" s="2" t="s">
        <v>13355</v>
      </c>
    </row>
    <row r="1025" spans="1:1">
      <c r="A1025" s="2" t="s">
        <v>13356</v>
      </c>
    </row>
    <row r="1026" spans="1:1">
      <c r="A1026" s="2" t="s">
        <v>13357</v>
      </c>
    </row>
    <row r="1027" spans="1:1">
      <c r="A1027" s="2" t="s">
        <v>13358</v>
      </c>
    </row>
    <row r="1028" spans="1:1">
      <c r="A1028" s="2" t="s">
        <v>13359</v>
      </c>
    </row>
    <row r="1029" spans="1:1">
      <c r="A1029" s="2" t="s">
        <v>13360</v>
      </c>
    </row>
    <row r="1030" spans="1:1">
      <c r="A1030" s="2" t="s">
        <v>13361</v>
      </c>
    </row>
    <row r="1031" spans="1:1">
      <c r="A1031" s="2" t="s">
        <v>13362</v>
      </c>
    </row>
    <row r="1032" spans="1:1">
      <c r="A1032" s="2" t="s">
        <v>13363</v>
      </c>
    </row>
    <row r="1033" spans="1:1">
      <c r="A1033" s="2" t="s">
        <v>13364</v>
      </c>
    </row>
    <row r="1034" spans="1:1">
      <c r="A1034" s="2" t="s">
        <v>13365</v>
      </c>
    </row>
    <row r="1035" spans="1:1">
      <c r="A1035" s="2" t="s">
        <v>13366</v>
      </c>
    </row>
    <row r="1036" spans="1:1">
      <c r="A1036" s="2" t="s">
        <v>13367</v>
      </c>
    </row>
    <row r="1037" spans="1:1">
      <c r="A1037" s="2" t="s">
        <v>13368</v>
      </c>
    </row>
    <row r="1038" spans="1:1">
      <c r="A1038" s="2" t="s">
        <v>13369</v>
      </c>
    </row>
    <row r="1039" spans="1:1">
      <c r="A1039" s="2" t="s">
        <v>13370</v>
      </c>
    </row>
    <row r="1040" spans="1:1">
      <c r="A1040" s="2" t="s">
        <v>13371</v>
      </c>
    </row>
    <row r="1041" spans="1:1">
      <c r="A1041" s="2" t="s">
        <v>13372</v>
      </c>
    </row>
    <row r="1042" spans="1:1">
      <c r="A1042" s="2" t="s">
        <v>13373</v>
      </c>
    </row>
    <row r="1043" spans="1:1">
      <c r="A1043" s="2" t="s">
        <v>13374</v>
      </c>
    </row>
    <row r="1044" spans="1:1">
      <c r="A1044" s="2" t="s">
        <v>13375</v>
      </c>
    </row>
    <row r="1045" spans="1:1">
      <c r="A1045" s="2" t="s">
        <v>13376</v>
      </c>
    </row>
    <row r="1046" spans="1:1">
      <c r="A1046" s="2" t="s">
        <v>13377</v>
      </c>
    </row>
    <row r="1047" spans="1:1">
      <c r="A1047" s="2" t="s">
        <v>13378</v>
      </c>
    </row>
    <row r="1048" spans="1:1">
      <c r="A1048" s="2" t="s">
        <v>13379</v>
      </c>
    </row>
    <row r="1049" spans="1:1">
      <c r="A1049" s="2" t="s">
        <v>13380</v>
      </c>
    </row>
    <row r="1050" spans="1:1">
      <c r="A1050" s="2" t="s">
        <v>13381</v>
      </c>
    </row>
    <row r="1051" spans="1:1">
      <c r="A1051" s="2" t="s">
        <v>13382</v>
      </c>
    </row>
    <row r="1052" spans="1:1">
      <c r="A1052" s="2" t="s">
        <v>13383</v>
      </c>
    </row>
    <row r="1053" spans="1:1">
      <c r="A1053" s="2" t="s">
        <v>13384</v>
      </c>
    </row>
    <row r="1054" spans="1:1">
      <c r="A1054" s="2" t="s">
        <v>13385</v>
      </c>
    </row>
    <row r="1055" spans="1:1">
      <c r="A1055" s="2" t="s">
        <v>13386</v>
      </c>
    </row>
    <row r="1056" spans="1:1">
      <c r="A1056" s="2" t="s">
        <v>13387</v>
      </c>
    </row>
    <row r="1057" spans="1:1">
      <c r="A1057" s="2" t="s">
        <v>13388</v>
      </c>
    </row>
    <row r="1058" spans="1:1">
      <c r="A1058" s="2" t="s">
        <v>13389</v>
      </c>
    </row>
    <row r="1059" spans="1:1">
      <c r="A1059" s="2" t="s">
        <v>13390</v>
      </c>
    </row>
    <row r="1060" spans="1:1">
      <c r="A1060" s="2" t="s">
        <v>13391</v>
      </c>
    </row>
    <row r="1061" spans="1:1">
      <c r="A1061" s="2" t="s">
        <v>13392</v>
      </c>
    </row>
    <row r="1062" spans="1:1">
      <c r="A1062" s="2" t="s">
        <v>13393</v>
      </c>
    </row>
    <row r="1063" spans="1:1">
      <c r="A1063" s="2" t="s">
        <v>13394</v>
      </c>
    </row>
    <row r="1064" spans="1:1">
      <c r="A1064" s="2" t="s">
        <v>13395</v>
      </c>
    </row>
    <row r="1065" spans="1:1">
      <c r="A1065" s="2" t="s">
        <v>13396</v>
      </c>
    </row>
    <row r="1066" spans="1:1">
      <c r="A1066" s="2" t="s">
        <v>13397</v>
      </c>
    </row>
    <row r="1067" spans="1:1">
      <c r="A1067" s="2" t="s">
        <v>13398</v>
      </c>
    </row>
    <row r="1068" spans="1:1">
      <c r="A1068" s="2" t="s">
        <v>13399</v>
      </c>
    </row>
    <row r="1069" spans="1:1">
      <c r="A1069" s="2" t="s">
        <v>13400</v>
      </c>
    </row>
    <row r="1070" spans="1:1">
      <c r="A1070" s="2" t="s">
        <v>13401</v>
      </c>
    </row>
    <row r="1071" spans="1:1">
      <c r="A1071" s="2" t="s">
        <v>13402</v>
      </c>
    </row>
    <row r="1072" spans="1:1">
      <c r="A1072" s="2" t="s">
        <v>13403</v>
      </c>
    </row>
    <row r="1073" spans="1:1">
      <c r="A1073" s="2" t="s">
        <v>13404</v>
      </c>
    </row>
    <row r="1074" spans="1:1">
      <c r="A1074" s="2" t="s">
        <v>13405</v>
      </c>
    </row>
    <row r="1075" spans="1:1">
      <c r="A1075" s="2" t="s">
        <v>13406</v>
      </c>
    </row>
    <row r="1076" spans="1:1">
      <c r="A1076" s="2" t="s">
        <v>13407</v>
      </c>
    </row>
    <row r="1077" spans="1:1">
      <c r="A1077" s="2" t="s">
        <v>13408</v>
      </c>
    </row>
    <row r="1078" spans="1:1">
      <c r="A1078" s="2" t="s">
        <v>13409</v>
      </c>
    </row>
    <row r="1079" spans="1:1">
      <c r="A1079" s="2" t="s">
        <v>13410</v>
      </c>
    </row>
    <row r="1080" spans="1:1">
      <c r="A1080" s="2" t="s">
        <v>13411</v>
      </c>
    </row>
    <row r="1081" spans="1:1">
      <c r="A1081" s="2" t="s">
        <v>13412</v>
      </c>
    </row>
    <row r="1082" spans="1:1">
      <c r="A1082" s="2" t="s">
        <v>13413</v>
      </c>
    </row>
    <row r="1083" spans="1:1">
      <c r="A1083" s="2" t="s">
        <v>13414</v>
      </c>
    </row>
    <row r="1084" spans="1:1">
      <c r="A1084" s="2" t="s">
        <v>13415</v>
      </c>
    </row>
    <row r="1085" spans="1:1">
      <c r="A1085" s="2" t="s">
        <v>13416</v>
      </c>
    </row>
    <row r="1086" spans="1:1">
      <c r="A1086" s="2" t="s">
        <v>13417</v>
      </c>
    </row>
    <row r="1087" spans="1:1">
      <c r="A1087" s="2" t="s">
        <v>13418</v>
      </c>
    </row>
    <row r="1088" spans="1:1">
      <c r="A1088" s="2" t="s">
        <v>13419</v>
      </c>
    </row>
    <row r="1089" spans="1:1">
      <c r="A1089" s="2" t="s">
        <v>13420</v>
      </c>
    </row>
    <row r="1090" spans="1:1">
      <c r="A1090" s="2" t="s">
        <v>13421</v>
      </c>
    </row>
    <row r="1091" spans="1:1">
      <c r="A1091" s="2" t="s">
        <v>13422</v>
      </c>
    </row>
    <row r="1092" spans="1:1">
      <c r="A1092" s="2" t="s">
        <v>13423</v>
      </c>
    </row>
    <row r="1093" spans="1:1">
      <c r="A1093" s="2" t="s">
        <v>13424</v>
      </c>
    </row>
    <row r="1094" spans="1:1">
      <c r="A1094" s="2" t="s">
        <v>13425</v>
      </c>
    </row>
    <row r="1095" spans="1:1">
      <c r="A1095" s="2" t="s">
        <v>13426</v>
      </c>
    </row>
    <row r="1096" spans="1:1">
      <c r="A1096" s="2" t="s">
        <v>13427</v>
      </c>
    </row>
    <row r="1097" spans="1:1">
      <c r="A1097" s="2" t="s">
        <v>13428</v>
      </c>
    </row>
    <row r="1098" spans="1:1">
      <c r="A1098" s="2" t="s">
        <v>13429</v>
      </c>
    </row>
    <row r="1099" spans="1:1">
      <c r="A1099" s="2" t="s">
        <v>13430</v>
      </c>
    </row>
    <row r="1100" spans="1:1">
      <c r="A1100" s="2" t="s">
        <v>13431</v>
      </c>
    </row>
    <row r="1101" spans="1:1">
      <c r="A1101" s="2" t="s">
        <v>13432</v>
      </c>
    </row>
    <row r="1102" spans="1:1">
      <c r="A1102" s="2" t="s">
        <v>13433</v>
      </c>
    </row>
    <row r="1103" spans="1:1">
      <c r="A1103" s="2" t="s">
        <v>13434</v>
      </c>
    </row>
    <row r="1104" spans="1:1">
      <c r="A1104" s="2" t="s">
        <v>13435</v>
      </c>
    </row>
    <row r="1105" spans="1:1">
      <c r="A1105" s="2" t="s">
        <v>13436</v>
      </c>
    </row>
    <row r="1106" spans="1:1">
      <c r="A1106" s="2" t="s">
        <v>13437</v>
      </c>
    </row>
    <row r="1107" spans="1:1">
      <c r="A1107" s="2" t="s">
        <v>13438</v>
      </c>
    </row>
    <row r="1108" spans="1:1">
      <c r="A1108" s="2" t="s">
        <v>13439</v>
      </c>
    </row>
    <row r="1109" spans="1:1">
      <c r="A1109" s="2" t="s">
        <v>13440</v>
      </c>
    </row>
    <row r="1110" spans="1:1">
      <c r="A1110" s="2" t="s">
        <v>13441</v>
      </c>
    </row>
    <row r="1111" spans="1:1">
      <c r="A1111" s="2" t="s">
        <v>13442</v>
      </c>
    </row>
    <row r="1112" spans="1:1">
      <c r="A1112" s="2" t="s">
        <v>13443</v>
      </c>
    </row>
    <row r="1113" spans="1:1">
      <c r="A1113" s="2" t="s">
        <v>13444</v>
      </c>
    </row>
    <row r="1114" spans="1:1">
      <c r="A1114" s="2" t="s">
        <v>13445</v>
      </c>
    </row>
    <row r="1115" spans="1:1">
      <c r="A1115" s="2" t="s">
        <v>13446</v>
      </c>
    </row>
    <row r="1116" spans="1:1">
      <c r="A1116" s="2" t="s">
        <v>13447</v>
      </c>
    </row>
    <row r="1117" spans="1:1">
      <c r="A1117" s="2" t="s">
        <v>13448</v>
      </c>
    </row>
    <row r="1118" spans="1:1">
      <c r="A1118" s="2" t="s">
        <v>13449</v>
      </c>
    </row>
    <row r="1119" spans="1:1">
      <c r="A1119" s="2" t="s">
        <v>13450</v>
      </c>
    </row>
    <row r="1120" spans="1:1">
      <c r="A1120" s="2" t="s">
        <v>13451</v>
      </c>
    </row>
    <row r="1121" spans="1:1">
      <c r="A1121" s="2" t="s">
        <v>13452</v>
      </c>
    </row>
    <row r="1122" spans="1:1">
      <c r="A1122" s="2" t="s">
        <v>13453</v>
      </c>
    </row>
    <row r="1123" spans="1:1">
      <c r="A1123" s="2" t="s">
        <v>13454</v>
      </c>
    </row>
    <row r="1124" spans="1:1">
      <c r="A1124" s="2" t="s">
        <v>13455</v>
      </c>
    </row>
    <row r="1125" spans="1:1">
      <c r="A1125" s="2" t="s">
        <v>13456</v>
      </c>
    </row>
    <row r="1126" spans="1:1">
      <c r="A1126" s="2" t="s">
        <v>13457</v>
      </c>
    </row>
    <row r="1127" spans="1:1">
      <c r="A1127" s="2" t="s">
        <v>13458</v>
      </c>
    </row>
    <row r="1128" spans="1:1">
      <c r="A1128" s="2" t="s">
        <v>13459</v>
      </c>
    </row>
    <row r="1129" spans="1:1">
      <c r="A1129" s="2" t="s">
        <v>13460</v>
      </c>
    </row>
    <row r="1130" spans="1:1">
      <c r="A1130" s="2" t="s">
        <v>13461</v>
      </c>
    </row>
    <row r="1131" spans="1:1">
      <c r="A1131" s="2" t="s">
        <v>13462</v>
      </c>
    </row>
    <row r="1132" spans="1:1">
      <c r="A1132" s="2" t="s">
        <v>13463</v>
      </c>
    </row>
    <row r="1133" spans="1:1">
      <c r="A1133" s="2" t="s">
        <v>13464</v>
      </c>
    </row>
    <row r="1134" spans="1:1">
      <c r="A1134" s="2" t="s">
        <v>13465</v>
      </c>
    </row>
    <row r="1135" spans="1:1">
      <c r="A1135" s="2" t="s">
        <v>13466</v>
      </c>
    </row>
    <row r="1136" spans="1:1">
      <c r="A1136" s="2" t="s">
        <v>13467</v>
      </c>
    </row>
    <row r="1137" spans="1:1">
      <c r="A1137" s="2" t="s">
        <v>13468</v>
      </c>
    </row>
    <row r="1138" spans="1:1">
      <c r="A1138" s="2" t="s">
        <v>13469</v>
      </c>
    </row>
    <row r="1139" spans="1:1">
      <c r="A1139" s="2" t="s">
        <v>13470</v>
      </c>
    </row>
    <row r="1140" spans="1:1">
      <c r="A1140" s="2" t="s">
        <v>13471</v>
      </c>
    </row>
    <row r="1141" spans="1:1">
      <c r="A1141" s="2" t="s">
        <v>13472</v>
      </c>
    </row>
    <row r="1142" spans="1:1">
      <c r="A1142" s="2" t="s">
        <v>13473</v>
      </c>
    </row>
    <row r="1143" spans="1:1">
      <c r="A1143" s="2" t="s">
        <v>13474</v>
      </c>
    </row>
    <row r="1144" spans="1:1">
      <c r="A1144" s="2" t="s">
        <v>13475</v>
      </c>
    </row>
    <row r="1145" spans="1:1">
      <c r="A1145" s="2" t="s">
        <v>13476</v>
      </c>
    </row>
    <row r="1146" spans="1:1">
      <c r="A1146" s="2" t="s">
        <v>13477</v>
      </c>
    </row>
    <row r="1147" spans="1:1">
      <c r="A1147" s="2" t="s">
        <v>13478</v>
      </c>
    </row>
    <row r="1148" spans="1:1">
      <c r="A1148" s="2" t="s">
        <v>13479</v>
      </c>
    </row>
    <row r="1149" spans="1:1">
      <c r="A1149" s="2" t="s">
        <v>13480</v>
      </c>
    </row>
    <row r="1150" spans="1:1">
      <c r="A1150" s="2" t="s">
        <v>13481</v>
      </c>
    </row>
    <row r="1151" spans="1:1">
      <c r="A1151" s="2" t="s">
        <v>13482</v>
      </c>
    </row>
    <row r="1152" spans="1:1">
      <c r="A1152" s="2" t="s">
        <v>13483</v>
      </c>
    </row>
    <row r="1153" spans="1:1">
      <c r="A1153" s="2" t="s">
        <v>13484</v>
      </c>
    </row>
    <row r="1154" spans="1:1">
      <c r="A1154" s="2" t="s">
        <v>13485</v>
      </c>
    </row>
    <row r="1155" spans="1:1">
      <c r="A1155" s="2" t="s">
        <v>13486</v>
      </c>
    </row>
    <row r="1156" spans="1:1">
      <c r="A1156" s="2" t="s">
        <v>13487</v>
      </c>
    </row>
    <row r="1157" spans="1:1">
      <c r="A1157" s="2" t="s">
        <v>13488</v>
      </c>
    </row>
    <row r="1158" spans="1:1">
      <c r="A1158" s="2" t="s">
        <v>13489</v>
      </c>
    </row>
    <row r="1159" spans="1:1">
      <c r="A1159" s="2" t="s">
        <v>13490</v>
      </c>
    </row>
    <row r="1160" spans="1:1">
      <c r="A1160" s="2" t="s">
        <v>13491</v>
      </c>
    </row>
    <row r="1161" spans="1:1">
      <c r="A1161" s="2" t="s">
        <v>13492</v>
      </c>
    </row>
    <row r="1162" spans="1:1">
      <c r="A1162" s="2" t="s">
        <v>13493</v>
      </c>
    </row>
    <row r="1163" spans="1:1">
      <c r="A1163" s="2" t="s">
        <v>13494</v>
      </c>
    </row>
    <row r="1164" spans="1:1">
      <c r="A1164" s="2" t="s">
        <v>13495</v>
      </c>
    </row>
    <row r="1165" spans="1:1">
      <c r="A1165" s="2" t="s">
        <v>13496</v>
      </c>
    </row>
    <row r="1166" spans="1:1">
      <c r="A1166" s="2" t="s">
        <v>13497</v>
      </c>
    </row>
    <row r="1167" spans="1:1">
      <c r="A1167" s="2" t="s">
        <v>13498</v>
      </c>
    </row>
    <row r="1168" spans="1:1">
      <c r="A1168" s="2" t="s">
        <v>13499</v>
      </c>
    </row>
    <row r="1169" spans="1:1">
      <c r="A1169" s="2" t="s">
        <v>13500</v>
      </c>
    </row>
    <row r="1170" spans="1:1">
      <c r="A1170" s="2" t="s">
        <v>13501</v>
      </c>
    </row>
    <row r="1171" spans="1:1">
      <c r="A1171" s="2" t="s">
        <v>13502</v>
      </c>
    </row>
    <row r="1172" spans="1:1">
      <c r="A1172" s="2" t="s">
        <v>13503</v>
      </c>
    </row>
    <row r="1173" spans="1:1">
      <c r="A1173" s="2" t="s">
        <v>13504</v>
      </c>
    </row>
    <row r="1174" spans="1:1">
      <c r="A1174" s="2" t="s">
        <v>13505</v>
      </c>
    </row>
    <row r="1175" spans="1:1">
      <c r="A1175" s="2" t="s">
        <v>13506</v>
      </c>
    </row>
    <row r="1176" spans="1:1">
      <c r="A1176" s="2" t="s">
        <v>13507</v>
      </c>
    </row>
    <row r="1177" spans="1:1">
      <c r="A1177" s="2" t="s">
        <v>13508</v>
      </c>
    </row>
    <row r="1178" spans="1:1">
      <c r="A1178" s="2" t="s">
        <v>13509</v>
      </c>
    </row>
    <row r="1179" spans="1:1">
      <c r="A1179" s="2" t="s">
        <v>13510</v>
      </c>
    </row>
    <row r="1180" spans="1:1">
      <c r="A1180" s="2" t="s">
        <v>13511</v>
      </c>
    </row>
    <row r="1181" spans="1:1">
      <c r="A1181" s="2" t="s">
        <v>13512</v>
      </c>
    </row>
    <row r="1182" spans="1:1">
      <c r="A1182" s="2" t="s">
        <v>13513</v>
      </c>
    </row>
    <row r="1183" spans="1:1">
      <c r="A1183" s="2" t="s">
        <v>13514</v>
      </c>
    </row>
    <row r="1184" spans="1:1">
      <c r="A1184" s="2" t="s">
        <v>13515</v>
      </c>
    </row>
    <row r="1185" spans="1:1">
      <c r="A1185" s="2" t="s">
        <v>13516</v>
      </c>
    </row>
    <row r="1186" spans="1:1">
      <c r="A1186" s="2" t="s">
        <v>13517</v>
      </c>
    </row>
    <row r="1187" spans="1:1">
      <c r="A1187" s="2" t="s">
        <v>13518</v>
      </c>
    </row>
    <row r="1188" spans="1:1">
      <c r="A1188" s="2" t="s">
        <v>13519</v>
      </c>
    </row>
    <row r="1189" spans="1:1">
      <c r="A1189" s="2" t="s">
        <v>13520</v>
      </c>
    </row>
    <row r="1190" spans="1:1">
      <c r="A1190" s="2" t="s">
        <v>13521</v>
      </c>
    </row>
    <row r="1191" spans="1:1">
      <c r="A1191" s="2" t="s">
        <v>13522</v>
      </c>
    </row>
    <row r="1192" spans="1:1">
      <c r="A1192" s="2" t="s">
        <v>13523</v>
      </c>
    </row>
    <row r="1193" spans="1:1">
      <c r="A1193" s="2" t="s">
        <v>13524</v>
      </c>
    </row>
    <row r="1194" spans="1:1">
      <c r="A1194" s="2" t="s">
        <v>13525</v>
      </c>
    </row>
    <row r="1195" spans="1:1">
      <c r="A1195" s="2" t="s">
        <v>13526</v>
      </c>
    </row>
    <row r="1196" spans="1:1">
      <c r="A1196" s="2" t="s">
        <v>13527</v>
      </c>
    </row>
    <row r="1197" spans="1:1">
      <c r="A1197" s="2" t="s">
        <v>13528</v>
      </c>
    </row>
    <row r="1198" spans="1:1">
      <c r="A1198" s="2" t="s">
        <v>13529</v>
      </c>
    </row>
    <row r="1199" spans="1:1">
      <c r="A1199" s="2" t="s">
        <v>13530</v>
      </c>
    </row>
    <row r="1200" spans="1:1">
      <c r="A1200" s="2" t="s">
        <v>13531</v>
      </c>
    </row>
    <row r="1201" spans="1:1">
      <c r="A1201" s="2" t="s">
        <v>13532</v>
      </c>
    </row>
    <row r="1202" spans="1:1">
      <c r="A1202" s="2" t="s">
        <v>13533</v>
      </c>
    </row>
    <row r="1203" spans="1:1">
      <c r="A1203" s="2" t="s">
        <v>13534</v>
      </c>
    </row>
    <row r="1204" spans="1:1">
      <c r="A1204" s="2" t="s">
        <v>13535</v>
      </c>
    </row>
    <row r="1205" spans="1:1">
      <c r="A1205" s="2" t="s">
        <v>13536</v>
      </c>
    </row>
    <row r="1206" spans="1:1">
      <c r="A1206" s="2" t="s">
        <v>13537</v>
      </c>
    </row>
    <row r="1207" spans="1:1">
      <c r="A1207" s="2" t="s">
        <v>13538</v>
      </c>
    </row>
    <row r="1208" spans="1:1">
      <c r="A1208" s="2" t="s">
        <v>13539</v>
      </c>
    </row>
    <row r="1209" spans="1:1">
      <c r="A1209" s="2" t="s">
        <v>13540</v>
      </c>
    </row>
    <row r="1210" spans="1:1">
      <c r="A1210" s="2" t="s">
        <v>13541</v>
      </c>
    </row>
    <row r="1211" spans="1:1">
      <c r="A1211" s="2" t="s">
        <v>13542</v>
      </c>
    </row>
    <row r="1212" spans="1:1">
      <c r="A1212" s="2" t="s">
        <v>13543</v>
      </c>
    </row>
    <row r="1213" spans="1:1">
      <c r="A1213" s="2" t="s">
        <v>13544</v>
      </c>
    </row>
    <row r="1214" spans="1:1">
      <c r="A1214" s="2" t="s">
        <v>13545</v>
      </c>
    </row>
    <row r="1215" spans="1:1">
      <c r="A1215" s="2" t="s">
        <v>13546</v>
      </c>
    </row>
    <row r="1216" spans="1:1">
      <c r="A1216" s="2" t="s">
        <v>13547</v>
      </c>
    </row>
    <row r="1217" spans="1:1">
      <c r="A1217" s="2" t="s">
        <v>13548</v>
      </c>
    </row>
    <row r="1218" spans="1:1">
      <c r="A1218" s="2" t="s">
        <v>13549</v>
      </c>
    </row>
    <row r="1219" spans="1:1">
      <c r="A1219" s="2" t="s">
        <v>13550</v>
      </c>
    </row>
    <row r="1220" spans="1:1">
      <c r="A1220" s="2" t="s">
        <v>13551</v>
      </c>
    </row>
    <row r="1221" spans="1:1">
      <c r="A1221" s="2" t="s">
        <v>13552</v>
      </c>
    </row>
    <row r="1222" spans="1:1">
      <c r="A1222" s="2" t="s">
        <v>13553</v>
      </c>
    </row>
    <row r="1223" spans="1:1">
      <c r="A1223" s="2" t="s">
        <v>13554</v>
      </c>
    </row>
    <row r="1224" spans="1:1">
      <c r="A1224" s="2" t="s">
        <v>13555</v>
      </c>
    </row>
    <row r="1225" spans="1:1">
      <c r="A1225" s="2" t="s">
        <v>13556</v>
      </c>
    </row>
    <row r="1226" spans="1:1">
      <c r="A1226" s="2" t="s">
        <v>13557</v>
      </c>
    </row>
    <row r="1227" spans="1:1">
      <c r="A1227" s="2" t="s">
        <v>13558</v>
      </c>
    </row>
    <row r="1228" spans="1:1">
      <c r="A1228" s="2" t="s">
        <v>13559</v>
      </c>
    </row>
    <row r="1229" spans="1:1">
      <c r="A1229" s="2" t="s">
        <v>13560</v>
      </c>
    </row>
    <row r="1230" spans="1:1">
      <c r="A1230" s="2" t="s">
        <v>13561</v>
      </c>
    </row>
    <row r="1231" spans="1:1">
      <c r="A1231" s="2" t="s">
        <v>13562</v>
      </c>
    </row>
    <row r="1232" spans="1:1">
      <c r="A1232" s="2" t="s">
        <v>13563</v>
      </c>
    </row>
    <row r="1233" spans="1:1">
      <c r="A1233" s="2" t="s">
        <v>13564</v>
      </c>
    </row>
    <row r="1234" spans="1:1">
      <c r="A1234" s="2" t="s">
        <v>13565</v>
      </c>
    </row>
    <row r="1235" spans="1:1">
      <c r="A1235" s="2" t="s">
        <v>13566</v>
      </c>
    </row>
    <row r="1236" spans="1:1">
      <c r="A1236" s="2" t="s">
        <v>13567</v>
      </c>
    </row>
    <row r="1237" spans="1:1">
      <c r="A1237" s="2" t="s">
        <v>13568</v>
      </c>
    </row>
    <row r="1238" spans="1:1">
      <c r="A1238" s="2" t="s">
        <v>13569</v>
      </c>
    </row>
    <row r="1239" spans="1:1">
      <c r="A1239" s="2" t="s">
        <v>13570</v>
      </c>
    </row>
    <row r="1240" spans="1:1">
      <c r="A1240" s="2" t="s">
        <v>13571</v>
      </c>
    </row>
    <row r="1241" spans="1:1">
      <c r="A1241" s="2" t="s">
        <v>13572</v>
      </c>
    </row>
    <row r="1242" spans="1:1">
      <c r="A1242" s="2" t="s">
        <v>13573</v>
      </c>
    </row>
    <row r="1243" spans="1:1">
      <c r="A1243" s="2" t="s">
        <v>13574</v>
      </c>
    </row>
    <row r="1244" spans="1:1">
      <c r="A1244" s="2" t="s">
        <v>13575</v>
      </c>
    </row>
    <row r="1245" spans="1:1">
      <c r="A1245" s="2" t="s">
        <v>13576</v>
      </c>
    </row>
    <row r="1246" spans="1:1">
      <c r="A1246" s="2" t="s">
        <v>13577</v>
      </c>
    </row>
    <row r="1247" spans="1:1">
      <c r="A1247" s="2" t="s">
        <v>13578</v>
      </c>
    </row>
    <row r="1248" spans="1:1">
      <c r="A1248" s="2" t="s">
        <v>13579</v>
      </c>
    </row>
    <row r="1249" spans="1:1">
      <c r="A1249" s="2" t="s">
        <v>13580</v>
      </c>
    </row>
    <row r="1250" spans="1:1">
      <c r="A1250" s="2" t="s">
        <v>13581</v>
      </c>
    </row>
    <row r="1251" spans="1:1">
      <c r="A1251" s="2" t="s">
        <v>13582</v>
      </c>
    </row>
    <row r="1252" spans="1:1">
      <c r="A1252" s="2" t="s">
        <v>13583</v>
      </c>
    </row>
    <row r="1253" spans="1:1">
      <c r="A1253" s="2" t="s">
        <v>13584</v>
      </c>
    </row>
    <row r="1254" spans="1:1">
      <c r="A1254" s="2" t="s">
        <v>13585</v>
      </c>
    </row>
    <row r="1255" spans="1:1">
      <c r="A1255" s="2" t="s">
        <v>13586</v>
      </c>
    </row>
    <row r="1256" spans="1:1">
      <c r="A1256" s="2" t="s">
        <v>13587</v>
      </c>
    </row>
    <row r="1257" spans="1:1">
      <c r="A1257" s="2" t="s">
        <v>13588</v>
      </c>
    </row>
    <row r="1258" spans="1:1">
      <c r="A1258" s="2" t="s">
        <v>13589</v>
      </c>
    </row>
    <row r="1259" spans="1:1">
      <c r="A1259" s="2" t="s">
        <v>13590</v>
      </c>
    </row>
    <row r="1260" spans="1:1">
      <c r="A1260" s="2" t="s">
        <v>13591</v>
      </c>
    </row>
    <row r="1261" spans="1:1">
      <c r="A1261" s="2" t="s">
        <v>13592</v>
      </c>
    </row>
    <row r="1262" spans="1:1">
      <c r="A1262" s="2" t="s">
        <v>13593</v>
      </c>
    </row>
    <row r="1263" spans="1:1">
      <c r="A1263" s="2" t="s">
        <v>13594</v>
      </c>
    </row>
    <row r="1264" spans="1:1">
      <c r="A1264" s="2" t="s">
        <v>13595</v>
      </c>
    </row>
    <row r="1265" spans="1:1">
      <c r="A1265" s="2" t="s">
        <v>13596</v>
      </c>
    </row>
    <row r="1266" spans="1:1">
      <c r="A1266" s="2" t="s">
        <v>13597</v>
      </c>
    </row>
    <row r="1267" spans="1:1">
      <c r="A1267" s="2" t="s">
        <v>13598</v>
      </c>
    </row>
    <row r="1268" spans="1:1">
      <c r="A1268" s="2" t="s">
        <v>13599</v>
      </c>
    </row>
    <row r="1269" spans="1:1">
      <c r="A1269" s="2" t="s">
        <v>13600</v>
      </c>
    </row>
    <row r="1270" spans="1:1">
      <c r="A1270" s="2" t="s">
        <v>13601</v>
      </c>
    </row>
    <row r="1271" spans="1:1">
      <c r="A1271" s="2" t="s">
        <v>13602</v>
      </c>
    </row>
    <row r="1272" spans="1:1">
      <c r="A1272" s="2" t="s">
        <v>13603</v>
      </c>
    </row>
    <row r="1273" spans="1:1">
      <c r="A1273" s="2" t="s">
        <v>13604</v>
      </c>
    </row>
    <row r="1274" spans="1:1">
      <c r="A1274" s="2" t="s">
        <v>13605</v>
      </c>
    </row>
    <row r="1275" spans="1:1">
      <c r="A1275" s="2" t="s">
        <v>13606</v>
      </c>
    </row>
    <row r="1276" spans="1:1">
      <c r="A1276" s="2" t="s">
        <v>13607</v>
      </c>
    </row>
    <row r="1277" spans="1:1">
      <c r="A1277" s="2" t="s">
        <v>13608</v>
      </c>
    </row>
    <row r="1278" spans="1:1">
      <c r="A1278" s="2" t="s">
        <v>13609</v>
      </c>
    </row>
    <row r="1279" spans="1:1">
      <c r="A1279" s="2" t="s">
        <v>13610</v>
      </c>
    </row>
    <row r="1280" spans="1:1">
      <c r="A1280" s="2" t="s">
        <v>13611</v>
      </c>
    </row>
    <row r="1281" spans="1:1">
      <c r="A1281" s="2" t="s">
        <v>13612</v>
      </c>
    </row>
    <row r="1282" spans="1:1">
      <c r="A1282" s="2" t="s">
        <v>13613</v>
      </c>
    </row>
    <row r="1283" spans="1:1">
      <c r="A1283" s="2" t="s">
        <v>13614</v>
      </c>
    </row>
    <row r="1284" spans="1:1">
      <c r="A1284" s="2" t="s">
        <v>13615</v>
      </c>
    </row>
    <row r="1285" spans="1:1">
      <c r="A1285" s="2" t="s">
        <v>13616</v>
      </c>
    </row>
    <row r="1286" spans="1:1">
      <c r="A1286" s="2" t="s">
        <v>13617</v>
      </c>
    </row>
    <row r="1287" spans="1:1">
      <c r="A1287" s="2" t="s">
        <v>13618</v>
      </c>
    </row>
    <row r="1288" spans="1:1">
      <c r="A1288" s="2" t="s">
        <v>13619</v>
      </c>
    </row>
    <row r="1289" spans="1:1">
      <c r="A1289" s="2" t="s">
        <v>13620</v>
      </c>
    </row>
    <row r="1290" spans="1:1">
      <c r="A1290" s="2" t="s">
        <v>13621</v>
      </c>
    </row>
    <row r="1291" spans="1:1">
      <c r="A1291" s="2" t="s">
        <v>13622</v>
      </c>
    </row>
    <row r="1292" spans="1:1">
      <c r="A1292" s="2" t="s">
        <v>13623</v>
      </c>
    </row>
    <row r="1293" spans="1:1">
      <c r="A1293" s="2" t="s">
        <v>13624</v>
      </c>
    </row>
    <row r="1294" spans="1:1">
      <c r="A1294" s="2" t="s">
        <v>13625</v>
      </c>
    </row>
    <row r="1295" spans="1:1">
      <c r="A1295" s="2" t="s">
        <v>13626</v>
      </c>
    </row>
    <row r="1296" spans="1:1">
      <c r="A1296" s="2" t="s">
        <v>13627</v>
      </c>
    </row>
    <row r="1297" spans="1:1">
      <c r="A1297" s="2" t="s">
        <v>13628</v>
      </c>
    </row>
    <row r="1298" spans="1:1">
      <c r="A1298" s="2" t="s">
        <v>13629</v>
      </c>
    </row>
    <row r="1299" spans="1:1">
      <c r="A1299" s="2" t="s">
        <v>13630</v>
      </c>
    </row>
    <row r="1300" spans="1:1">
      <c r="A1300" s="2" t="s">
        <v>13631</v>
      </c>
    </row>
    <row r="1301" spans="1:1">
      <c r="A1301" s="2" t="s">
        <v>13632</v>
      </c>
    </row>
    <row r="1302" spans="1:1">
      <c r="A1302" s="2" t="s">
        <v>13633</v>
      </c>
    </row>
    <row r="1303" spans="1:1">
      <c r="A1303" s="2" t="s">
        <v>13634</v>
      </c>
    </row>
    <row r="1304" spans="1:1">
      <c r="A1304" s="2" t="s">
        <v>13635</v>
      </c>
    </row>
    <row r="1305" spans="1:1">
      <c r="A1305" s="2" t="s">
        <v>13636</v>
      </c>
    </row>
    <row r="1306" spans="1:1">
      <c r="A1306" s="2" t="s">
        <v>13637</v>
      </c>
    </row>
    <row r="1307" spans="1:1">
      <c r="A1307" s="2" t="s">
        <v>13638</v>
      </c>
    </row>
    <row r="1308" spans="1:1">
      <c r="A1308" s="2" t="s">
        <v>13639</v>
      </c>
    </row>
    <row r="1309" spans="1:1">
      <c r="A1309" s="2" t="s">
        <v>13640</v>
      </c>
    </row>
    <row r="1310" spans="1:1">
      <c r="A1310" s="2" t="s">
        <v>13641</v>
      </c>
    </row>
    <row r="1311" spans="1:1">
      <c r="A1311" s="2" t="s">
        <v>13642</v>
      </c>
    </row>
    <row r="1312" spans="1:1">
      <c r="A1312" s="2" t="s">
        <v>13643</v>
      </c>
    </row>
    <row r="1313" spans="1:1">
      <c r="A1313" s="2" t="s">
        <v>13644</v>
      </c>
    </row>
    <row r="1314" spans="1:1">
      <c r="A1314" s="2" t="s">
        <v>13645</v>
      </c>
    </row>
    <row r="1315" spans="1:1">
      <c r="A1315" s="2" t="s">
        <v>13646</v>
      </c>
    </row>
    <row r="1316" spans="1:1">
      <c r="A1316" s="2" t="s">
        <v>13647</v>
      </c>
    </row>
    <row r="1317" spans="1:1">
      <c r="A1317" s="2" t="s">
        <v>13648</v>
      </c>
    </row>
    <row r="1318" spans="1:1">
      <c r="A1318" s="2" t="s">
        <v>13649</v>
      </c>
    </row>
    <row r="1319" spans="1:1">
      <c r="A1319" s="2" t="s">
        <v>13650</v>
      </c>
    </row>
    <row r="1320" spans="1:1">
      <c r="A1320" s="2" t="s">
        <v>13651</v>
      </c>
    </row>
    <row r="1321" spans="1:1">
      <c r="A1321" s="2" t="s">
        <v>13652</v>
      </c>
    </row>
    <row r="1322" spans="1:1">
      <c r="A1322" s="2" t="s">
        <v>13653</v>
      </c>
    </row>
    <row r="1323" spans="1:1">
      <c r="A1323" s="2" t="s">
        <v>13654</v>
      </c>
    </row>
    <row r="1324" spans="1:1">
      <c r="A1324" s="2" t="s">
        <v>13655</v>
      </c>
    </row>
    <row r="1325" spans="1:1">
      <c r="A1325" s="2" t="s">
        <v>13656</v>
      </c>
    </row>
    <row r="1326" spans="1:1">
      <c r="A1326" s="2" t="s">
        <v>13657</v>
      </c>
    </row>
    <row r="1327" spans="1:1">
      <c r="A1327" s="2" t="s">
        <v>13658</v>
      </c>
    </row>
    <row r="1328" spans="1:1">
      <c r="A1328" s="2" t="s">
        <v>13659</v>
      </c>
    </row>
    <row r="1329" spans="1:1">
      <c r="A1329" s="2" t="s">
        <v>13660</v>
      </c>
    </row>
    <row r="1330" spans="1:1">
      <c r="A1330" s="2" t="s">
        <v>13661</v>
      </c>
    </row>
    <row r="1331" spans="1:1">
      <c r="A1331" s="2" t="s">
        <v>13662</v>
      </c>
    </row>
    <row r="1332" spans="1:1">
      <c r="A1332" s="2" t="s">
        <v>13663</v>
      </c>
    </row>
    <row r="1333" spans="1:1">
      <c r="A1333" s="2" t="s">
        <v>13664</v>
      </c>
    </row>
    <row r="1334" spans="1:1">
      <c r="A1334" s="2" t="s">
        <v>13665</v>
      </c>
    </row>
    <row r="1335" spans="1:1">
      <c r="A1335" s="2" t="s">
        <v>13666</v>
      </c>
    </row>
    <row r="1336" spans="1:1">
      <c r="A1336" s="2" t="s">
        <v>13667</v>
      </c>
    </row>
    <row r="1337" spans="1:1">
      <c r="A1337" s="2" t="s">
        <v>13668</v>
      </c>
    </row>
    <row r="1338" spans="1:1">
      <c r="A1338" s="2" t="s">
        <v>13669</v>
      </c>
    </row>
    <row r="1339" spans="1:1">
      <c r="A1339" s="2" t="s">
        <v>13670</v>
      </c>
    </row>
    <row r="1340" spans="1:1">
      <c r="A1340" s="2" t="s">
        <v>13671</v>
      </c>
    </row>
    <row r="1341" spans="1:1">
      <c r="A1341" s="2" t="s">
        <v>13672</v>
      </c>
    </row>
    <row r="1342" spans="1:1">
      <c r="A1342" s="2" t="s">
        <v>13673</v>
      </c>
    </row>
    <row r="1343" spans="1:1">
      <c r="A1343" s="2" t="s">
        <v>13674</v>
      </c>
    </row>
    <row r="1344" spans="1:1">
      <c r="A1344" s="2" t="s">
        <v>13675</v>
      </c>
    </row>
    <row r="1345" spans="1:1">
      <c r="A1345" s="2" t="s">
        <v>13676</v>
      </c>
    </row>
    <row r="1346" spans="1:1">
      <c r="A1346" s="2" t="s">
        <v>13677</v>
      </c>
    </row>
    <row r="1347" spans="1:1">
      <c r="A1347" s="2" t="s">
        <v>13678</v>
      </c>
    </row>
    <row r="1348" spans="1:1">
      <c r="A1348" s="2" t="s">
        <v>13679</v>
      </c>
    </row>
    <row r="1349" spans="1:1">
      <c r="A1349" s="2" t="s">
        <v>13680</v>
      </c>
    </row>
    <row r="1350" spans="1:1">
      <c r="A1350" s="2" t="s">
        <v>13681</v>
      </c>
    </row>
    <row r="1351" spans="1:1">
      <c r="A1351" s="2" t="s">
        <v>13682</v>
      </c>
    </row>
    <row r="1352" spans="1:1">
      <c r="A1352" s="2" t="s">
        <v>13683</v>
      </c>
    </row>
    <row r="1353" spans="1:1">
      <c r="A1353" s="2" t="s">
        <v>13684</v>
      </c>
    </row>
    <row r="1354" spans="1:1">
      <c r="A1354" s="2" t="s">
        <v>13685</v>
      </c>
    </row>
    <row r="1355" spans="1:1">
      <c r="A1355" s="2" t="s">
        <v>13686</v>
      </c>
    </row>
    <row r="1356" spans="1:1">
      <c r="A1356" s="2" t="s">
        <v>13687</v>
      </c>
    </row>
    <row r="1357" spans="1:1">
      <c r="A1357" s="2" t="s">
        <v>13688</v>
      </c>
    </row>
    <row r="1358" spans="1:1">
      <c r="A1358" s="2" t="s">
        <v>13689</v>
      </c>
    </row>
    <row r="1359" spans="1:1">
      <c r="A1359" s="2" t="s">
        <v>13690</v>
      </c>
    </row>
    <row r="1360" spans="1:1">
      <c r="A1360" s="2" t="s">
        <v>13691</v>
      </c>
    </row>
    <row r="1361" spans="1:1">
      <c r="A1361" s="2" t="s">
        <v>13692</v>
      </c>
    </row>
    <row r="1362" spans="1:1">
      <c r="A1362" s="2" t="s">
        <v>13693</v>
      </c>
    </row>
    <row r="1363" spans="1:1">
      <c r="A1363" s="2" t="s">
        <v>13694</v>
      </c>
    </row>
    <row r="1364" spans="1:1">
      <c r="A1364" s="2" t="s">
        <v>13695</v>
      </c>
    </row>
    <row r="1365" spans="1:1">
      <c r="A1365" s="2" t="s">
        <v>13696</v>
      </c>
    </row>
    <row r="1366" spans="1:1">
      <c r="A1366" s="2" t="s">
        <v>13697</v>
      </c>
    </row>
    <row r="1367" spans="1:1">
      <c r="A1367" s="2" t="s">
        <v>13698</v>
      </c>
    </row>
    <row r="1368" spans="1:1">
      <c r="A1368" s="2" t="s">
        <v>13699</v>
      </c>
    </row>
    <row r="1369" spans="1:1">
      <c r="A1369" s="2" t="s">
        <v>13700</v>
      </c>
    </row>
    <row r="1370" spans="1:1">
      <c r="A1370" s="2" t="s">
        <v>13701</v>
      </c>
    </row>
    <row r="1371" spans="1:1">
      <c r="A1371" s="2" t="s">
        <v>13702</v>
      </c>
    </row>
    <row r="1372" spans="1:1">
      <c r="A1372" s="2" t="s">
        <v>13703</v>
      </c>
    </row>
    <row r="1373" spans="1:1">
      <c r="A1373" s="2" t="s">
        <v>13704</v>
      </c>
    </row>
    <row r="1374" spans="1:1">
      <c r="A1374" s="2" t="s">
        <v>13705</v>
      </c>
    </row>
    <row r="1375" spans="1:1">
      <c r="A1375" s="2" t="s">
        <v>13706</v>
      </c>
    </row>
    <row r="1376" spans="1:1">
      <c r="A1376" s="2" t="s">
        <v>13707</v>
      </c>
    </row>
    <row r="1377" spans="1:1">
      <c r="A1377" s="2" t="s">
        <v>13708</v>
      </c>
    </row>
    <row r="1378" spans="1:1">
      <c r="A1378" s="2" t="s">
        <v>13709</v>
      </c>
    </row>
    <row r="1379" spans="1:1">
      <c r="A1379" s="2" t="s">
        <v>13710</v>
      </c>
    </row>
    <row r="1380" spans="1:1">
      <c r="A1380" s="2" t="s">
        <v>13711</v>
      </c>
    </row>
    <row r="1381" spans="1:1">
      <c r="A1381" s="2" t="s">
        <v>13712</v>
      </c>
    </row>
    <row r="1382" spans="1:1">
      <c r="A1382" s="2" t="s">
        <v>13713</v>
      </c>
    </row>
    <row r="1383" spans="1:1">
      <c r="A1383" s="2" t="s">
        <v>13714</v>
      </c>
    </row>
    <row r="1384" spans="1:1">
      <c r="A1384" s="2" t="s">
        <v>13715</v>
      </c>
    </row>
    <row r="1385" spans="1:1">
      <c r="A1385" s="2" t="s">
        <v>13716</v>
      </c>
    </row>
    <row r="1386" spans="1:1">
      <c r="A1386" s="2" t="s">
        <v>13717</v>
      </c>
    </row>
    <row r="1387" spans="1:1">
      <c r="A1387" s="2" t="s">
        <v>13718</v>
      </c>
    </row>
    <row r="1388" spans="1:1">
      <c r="A1388" s="2" t="s">
        <v>13719</v>
      </c>
    </row>
    <row r="1389" spans="1:1">
      <c r="A1389" s="2" t="s">
        <v>13720</v>
      </c>
    </row>
    <row r="1390" spans="1:1">
      <c r="A1390" s="2" t="s">
        <v>13721</v>
      </c>
    </row>
    <row r="1391" spans="1:1">
      <c r="A1391" s="2" t="s">
        <v>13722</v>
      </c>
    </row>
    <row r="1392" spans="1:1">
      <c r="A1392" s="2" t="s">
        <v>13723</v>
      </c>
    </row>
    <row r="1393" spans="1:1">
      <c r="A1393" s="2" t="s">
        <v>13724</v>
      </c>
    </row>
    <row r="1394" spans="1:1">
      <c r="A1394" s="2" t="s">
        <v>13725</v>
      </c>
    </row>
    <row r="1395" spans="1:1">
      <c r="A1395" s="2" t="s">
        <v>13726</v>
      </c>
    </row>
    <row r="1396" spans="1:1">
      <c r="A1396" s="2" t="s">
        <v>13727</v>
      </c>
    </row>
    <row r="1397" spans="1:1">
      <c r="A1397" s="2" t="s">
        <v>13728</v>
      </c>
    </row>
    <row r="1398" spans="1:1">
      <c r="A1398" s="2" t="s">
        <v>13729</v>
      </c>
    </row>
    <row r="1399" spans="1:1">
      <c r="A1399" s="2" t="s">
        <v>13730</v>
      </c>
    </row>
    <row r="1400" spans="1:1">
      <c r="A1400" s="2" t="s">
        <v>13731</v>
      </c>
    </row>
    <row r="1401" spans="1:1">
      <c r="A1401" s="2" t="s">
        <v>13732</v>
      </c>
    </row>
    <row r="1402" spans="1:1">
      <c r="A1402" s="2" t="s">
        <v>13733</v>
      </c>
    </row>
    <row r="1403" spans="1:1">
      <c r="A1403" s="2" t="s">
        <v>13734</v>
      </c>
    </row>
    <row r="1404" spans="1:1">
      <c r="A1404" s="2" t="s">
        <v>13735</v>
      </c>
    </row>
    <row r="1405" spans="1:1">
      <c r="A1405" s="2" t="s">
        <v>13736</v>
      </c>
    </row>
    <row r="1406" spans="1:1">
      <c r="A1406" s="2" t="s">
        <v>13737</v>
      </c>
    </row>
    <row r="1407" spans="1:1">
      <c r="A1407" s="2" t="s">
        <v>13738</v>
      </c>
    </row>
    <row r="1408" spans="1:1">
      <c r="A1408" s="2" t="s">
        <v>13739</v>
      </c>
    </row>
    <row r="1409" spans="1:1">
      <c r="A1409" s="2" t="s">
        <v>13740</v>
      </c>
    </row>
    <row r="1410" spans="1:1">
      <c r="A1410" s="2" t="s">
        <v>13741</v>
      </c>
    </row>
    <row r="1411" spans="1:1">
      <c r="A1411" s="2" t="s">
        <v>13742</v>
      </c>
    </row>
    <row r="1412" spans="1:1">
      <c r="A1412" s="2" t="s">
        <v>13743</v>
      </c>
    </row>
    <row r="1413" spans="1:1">
      <c r="A1413" s="2" t="s">
        <v>13744</v>
      </c>
    </row>
    <row r="1414" spans="1:1">
      <c r="A1414" s="2" t="s">
        <v>13745</v>
      </c>
    </row>
    <row r="1415" spans="1:1">
      <c r="A1415" s="2" t="s">
        <v>13746</v>
      </c>
    </row>
    <row r="1416" spans="1:1">
      <c r="A1416" s="2" t="s">
        <v>13747</v>
      </c>
    </row>
    <row r="1417" spans="1:1">
      <c r="A1417" s="2" t="s">
        <v>13748</v>
      </c>
    </row>
    <row r="1418" spans="1:1">
      <c r="A1418" s="2" t="s">
        <v>13749</v>
      </c>
    </row>
    <row r="1419" spans="1:1">
      <c r="A1419" s="2" t="s">
        <v>13750</v>
      </c>
    </row>
    <row r="1420" spans="1:1">
      <c r="A1420" s="2" t="s">
        <v>13751</v>
      </c>
    </row>
    <row r="1421" spans="1:1">
      <c r="A1421" s="2" t="s">
        <v>13752</v>
      </c>
    </row>
    <row r="1422" spans="1:1">
      <c r="A1422" s="2" t="s">
        <v>13753</v>
      </c>
    </row>
    <row r="1423" spans="1:1">
      <c r="A1423" s="2" t="s">
        <v>13754</v>
      </c>
    </row>
    <row r="1424" spans="1:1">
      <c r="A1424" s="2" t="s">
        <v>13755</v>
      </c>
    </row>
    <row r="1425" spans="1:1">
      <c r="A1425" s="2" t="s">
        <v>13756</v>
      </c>
    </row>
    <row r="1426" spans="1:1">
      <c r="A1426" s="2" t="s">
        <v>13757</v>
      </c>
    </row>
    <row r="1427" spans="1:1">
      <c r="A1427" s="2" t="s">
        <v>13758</v>
      </c>
    </row>
    <row r="1428" spans="1:1">
      <c r="A1428" s="2" t="s">
        <v>13759</v>
      </c>
    </row>
    <row r="1429" spans="1:1">
      <c r="A1429" s="2" t="s">
        <v>13760</v>
      </c>
    </row>
    <row r="1430" spans="1:1">
      <c r="A1430" s="2" t="s">
        <v>13761</v>
      </c>
    </row>
    <row r="1431" spans="1:1">
      <c r="A1431" s="2" t="s">
        <v>13762</v>
      </c>
    </row>
    <row r="1432" spans="1:1">
      <c r="A1432" s="2" t="s">
        <v>13763</v>
      </c>
    </row>
    <row r="1433" spans="1:1">
      <c r="A1433" s="2" t="s">
        <v>13764</v>
      </c>
    </row>
    <row r="1434" spans="1:1">
      <c r="A1434" s="2" t="s">
        <v>13765</v>
      </c>
    </row>
    <row r="1435" spans="1:1">
      <c r="A1435" s="2" t="s">
        <v>13766</v>
      </c>
    </row>
    <row r="1436" spans="1:1">
      <c r="A1436" s="2" t="s">
        <v>13767</v>
      </c>
    </row>
    <row r="1437" spans="1:1">
      <c r="A1437" s="2" t="s">
        <v>13768</v>
      </c>
    </row>
    <row r="1438" spans="1:1">
      <c r="A1438" s="2" t="s">
        <v>13769</v>
      </c>
    </row>
    <row r="1439" spans="1:1">
      <c r="A1439" s="2" t="s">
        <v>13770</v>
      </c>
    </row>
    <row r="1440" spans="1:1">
      <c r="A1440" s="2" t="s">
        <v>13771</v>
      </c>
    </row>
    <row r="1441" spans="1:1">
      <c r="A1441" s="2" t="s">
        <v>13772</v>
      </c>
    </row>
    <row r="1442" spans="1:1">
      <c r="A1442" s="2" t="s">
        <v>13773</v>
      </c>
    </row>
    <row r="1443" spans="1:1">
      <c r="A1443" s="2" t="s">
        <v>13774</v>
      </c>
    </row>
    <row r="1444" spans="1:1">
      <c r="A1444" s="2" t="s">
        <v>13775</v>
      </c>
    </row>
    <row r="1445" spans="1:1">
      <c r="A1445" s="2" t="s">
        <v>13776</v>
      </c>
    </row>
    <row r="1446" spans="1:1">
      <c r="A1446" s="2" t="s">
        <v>13777</v>
      </c>
    </row>
    <row r="1447" spans="1:1">
      <c r="A1447" s="2" t="s">
        <v>13778</v>
      </c>
    </row>
    <row r="1448" spans="1:1">
      <c r="A1448" s="2" t="s">
        <v>13779</v>
      </c>
    </row>
    <row r="1449" spans="1:1">
      <c r="A1449" s="2" t="s">
        <v>13780</v>
      </c>
    </row>
    <row r="1450" spans="1:1">
      <c r="A1450" s="2" t="s">
        <v>13781</v>
      </c>
    </row>
    <row r="1451" spans="1:1">
      <c r="A1451" s="2" t="s">
        <v>13782</v>
      </c>
    </row>
    <row r="1452" spans="1:1">
      <c r="A1452" s="2" t="s">
        <v>13783</v>
      </c>
    </row>
    <row r="1453" spans="1:1">
      <c r="A1453" s="2" t="s">
        <v>13784</v>
      </c>
    </row>
    <row r="1454" spans="1:1">
      <c r="A1454" s="2" t="s">
        <v>13785</v>
      </c>
    </row>
    <row r="1455" spans="1:1">
      <c r="A1455" s="2" t="s">
        <v>13786</v>
      </c>
    </row>
    <row r="1456" spans="1:1">
      <c r="A1456" s="2" t="s">
        <v>13787</v>
      </c>
    </row>
    <row r="1457" spans="1:1">
      <c r="A1457" s="2" t="s">
        <v>13788</v>
      </c>
    </row>
    <row r="1458" spans="1:1">
      <c r="A1458" s="2" t="s">
        <v>13789</v>
      </c>
    </row>
    <row r="1459" spans="1:1">
      <c r="A1459" s="2" t="s">
        <v>13790</v>
      </c>
    </row>
    <row r="1460" spans="1:1">
      <c r="A1460" s="2" t="s">
        <v>13791</v>
      </c>
    </row>
    <row r="1461" spans="1:1">
      <c r="A1461" s="2" t="s">
        <v>13792</v>
      </c>
    </row>
    <row r="1462" spans="1:1">
      <c r="A1462" s="2" t="s">
        <v>13793</v>
      </c>
    </row>
    <row r="1463" spans="1:1">
      <c r="A1463" s="2" t="s">
        <v>13794</v>
      </c>
    </row>
    <row r="1464" spans="1:1">
      <c r="A1464" s="2" t="s">
        <v>13795</v>
      </c>
    </row>
    <row r="1465" spans="1:1">
      <c r="A1465" s="2" t="s">
        <v>13796</v>
      </c>
    </row>
    <row r="1466" spans="1:1">
      <c r="A1466" s="2" t="s">
        <v>13797</v>
      </c>
    </row>
    <row r="1467" spans="1:1">
      <c r="A1467" s="2" t="s">
        <v>13798</v>
      </c>
    </row>
    <row r="1468" spans="1:1">
      <c r="A1468" s="2" t="s">
        <v>13799</v>
      </c>
    </row>
    <row r="1469" spans="1:1">
      <c r="A1469" s="2" t="s">
        <v>13800</v>
      </c>
    </row>
    <row r="1470" spans="1:1">
      <c r="A1470" s="2" t="s">
        <v>13801</v>
      </c>
    </row>
    <row r="1471" spans="1:1">
      <c r="A1471" s="2" t="s">
        <v>13802</v>
      </c>
    </row>
    <row r="1472" spans="1:1">
      <c r="A1472" s="2" t="s">
        <v>13803</v>
      </c>
    </row>
    <row r="1473" spans="1:1">
      <c r="A1473" s="2" t="s">
        <v>13804</v>
      </c>
    </row>
    <row r="1474" spans="1:1">
      <c r="A1474" s="2" t="s">
        <v>13805</v>
      </c>
    </row>
    <row r="1475" spans="1:1">
      <c r="A1475" s="2" t="s">
        <v>13806</v>
      </c>
    </row>
    <row r="1476" spans="1:1">
      <c r="A1476" s="2" t="s">
        <v>13807</v>
      </c>
    </row>
    <row r="1477" spans="1:1">
      <c r="A1477" s="2" t="s">
        <v>13808</v>
      </c>
    </row>
    <row r="1478" spans="1:1">
      <c r="A1478" s="2" t="s">
        <v>13809</v>
      </c>
    </row>
    <row r="1479" spans="1:1">
      <c r="A1479" s="2" t="s">
        <v>13810</v>
      </c>
    </row>
    <row r="1480" spans="1:1">
      <c r="A1480" s="2" t="s">
        <v>13811</v>
      </c>
    </row>
    <row r="1481" spans="1:1">
      <c r="A1481" s="2" t="s">
        <v>13812</v>
      </c>
    </row>
    <row r="1482" spans="1:1">
      <c r="A1482" s="2" t="s">
        <v>13813</v>
      </c>
    </row>
    <row r="1483" spans="1:1">
      <c r="A1483" s="2" t="s">
        <v>13814</v>
      </c>
    </row>
    <row r="1484" spans="1:1">
      <c r="A1484" s="2" t="s">
        <v>13815</v>
      </c>
    </row>
    <row r="1485" spans="1:1">
      <c r="A1485" s="2" t="s">
        <v>13816</v>
      </c>
    </row>
    <row r="1486" spans="1:1">
      <c r="A1486" s="2" t="s">
        <v>13817</v>
      </c>
    </row>
    <row r="1487" spans="1:1">
      <c r="A1487" s="2" t="s">
        <v>13818</v>
      </c>
    </row>
    <row r="1488" spans="1:1">
      <c r="A1488" s="2" t="s">
        <v>13819</v>
      </c>
    </row>
    <row r="1489" spans="1:1">
      <c r="A1489" s="2" t="s">
        <v>13820</v>
      </c>
    </row>
    <row r="1490" spans="1:1">
      <c r="A1490" s="2" t="s">
        <v>13821</v>
      </c>
    </row>
    <row r="1491" spans="1:1">
      <c r="A1491" s="2" t="s">
        <v>13822</v>
      </c>
    </row>
    <row r="1492" spans="1:1">
      <c r="A1492" s="2" t="s">
        <v>13823</v>
      </c>
    </row>
    <row r="1493" spans="1:1">
      <c r="A1493" s="2" t="s">
        <v>13824</v>
      </c>
    </row>
    <row r="1494" spans="1:1">
      <c r="A1494" s="2" t="s">
        <v>13825</v>
      </c>
    </row>
    <row r="1495" spans="1:1">
      <c r="A1495" s="2" t="s">
        <v>13826</v>
      </c>
    </row>
    <row r="1496" spans="1:1">
      <c r="A1496" s="2" t="s">
        <v>13827</v>
      </c>
    </row>
    <row r="1497" spans="1:1">
      <c r="A1497" s="2" t="s">
        <v>13828</v>
      </c>
    </row>
    <row r="1498" spans="1:1">
      <c r="A1498" s="2" t="s">
        <v>13829</v>
      </c>
    </row>
    <row r="1499" spans="1:1">
      <c r="A1499" s="2" t="s">
        <v>13830</v>
      </c>
    </row>
    <row r="1500" spans="1:1">
      <c r="A1500" s="2" t="s">
        <v>13831</v>
      </c>
    </row>
    <row r="1501" spans="1:1">
      <c r="A1501" s="2" t="s">
        <v>13832</v>
      </c>
    </row>
    <row r="1502" spans="1:1">
      <c r="A1502" s="2" t="s">
        <v>13833</v>
      </c>
    </row>
    <row r="1503" spans="1:1">
      <c r="A1503" s="2" t="s">
        <v>13834</v>
      </c>
    </row>
    <row r="1504" spans="1:1">
      <c r="A1504" s="2" t="s">
        <v>13835</v>
      </c>
    </row>
    <row r="1505" spans="1:1">
      <c r="A1505" s="2" t="s">
        <v>13836</v>
      </c>
    </row>
    <row r="1506" spans="1:1">
      <c r="A1506" s="2" t="s">
        <v>13837</v>
      </c>
    </row>
    <row r="1507" spans="1:1">
      <c r="A1507" s="2" t="s">
        <v>13838</v>
      </c>
    </row>
    <row r="1508" spans="1:1">
      <c r="A1508" s="2" t="s">
        <v>13839</v>
      </c>
    </row>
    <row r="1509" spans="1:1">
      <c r="A1509" s="2" t="s">
        <v>13840</v>
      </c>
    </row>
    <row r="1510" spans="1:1">
      <c r="A1510" s="2" t="s">
        <v>13841</v>
      </c>
    </row>
    <row r="1511" spans="1:1">
      <c r="A1511" s="2" t="s">
        <v>13842</v>
      </c>
    </row>
    <row r="1512" spans="1:1">
      <c r="A1512" s="2" t="s">
        <v>13843</v>
      </c>
    </row>
    <row r="1513" spans="1:1">
      <c r="A1513" s="2" t="s">
        <v>13844</v>
      </c>
    </row>
    <row r="1514" spans="1:1">
      <c r="A1514" s="2" t="s">
        <v>13845</v>
      </c>
    </row>
    <row r="1515" spans="1:1">
      <c r="A1515" s="2" t="s">
        <v>13846</v>
      </c>
    </row>
    <row r="1516" spans="1:1">
      <c r="A1516" s="2" t="s">
        <v>13847</v>
      </c>
    </row>
    <row r="1517" spans="1:1">
      <c r="A1517" s="2" t="s">
        <v>13848</v>
      </c>
    </row>
    <row r="1518" spans="1:1">
      <c r="A1518" s="2" t="s">
        <v>13849</v>
      </c>
    </row>
    <row r="1519" spans="1:1">
      <c r="A1519" s="2" t="s">
        <v>13850</v>
      </c>
    </row>
    <row r="1520" spans="1:1">
      <c r="A1520" s="2" t="s">
        <v>13851</v>
      </c>
    </row>
    <row r="1521" spans="1:1">
      <c r="A1521" s="2" t="s">
        <v>13852</v>
      </c>
    </row>
    <row r="1522" spans="1:1">
      <c r="A1522" s="2" t="s">
        <v>13853</v>
      </c>
    </row>
    <row r="1523" spans="1:1">
      <c r="A1523" s="2" t="s">
        <v>13854</v>
      </c>
    </row>
    <row r="1524" spans="1:1">
      <c r="A1524" s="2" t="s">
        <v>13855</v>
      </c>
    </row>
    <row r="1525" spans="1:1">
      <c r="A1525" s="2" t="s">
        <v>13856</v>
      </c>
    </row>
    <row r="1526" spans="1:1">
      <c r="A1526" s="2" t="s">
        <v>13857</v>
      </c>
    </row>
    <row r="1527" spans="1:1">
      <c r="A1527" s="2" t="s">
        <v>13858</v>
      </c>
    </row>
    <row r="1528" spans="1:1">
      <c r="A1528" s="2" t="s">
        <v>13859</v>
      </c>
    </row>
    <row r="1529" spans="1:1">
      <c r="A1529" s="2" t="s">
        <v>13860</v>
      </c>
    </row>
    <row r="1530" spans="1:1">
      <c r="A1530" s="2" t="s">
        <v>13861</v>
      </c>
    </row>
    <row r="1531" spans="1:1">
      <c r="A1531" s="2" t="s">
        <v>13862</v>
      </c>
    </row>
    <row r="1532" spans="1:1">
      <c r="A1532" s="2" t="s">
        <v>13863</v>
      </c>
    </row>
    <row r="1533" spans="1:1">
      <c r="A1533" s="2" t="s">
        <v>13864</v>
      </c>
    </row>
    <row r="1534" spans="1:1">
      <c r="A1534" s="2" t="s">
        <v>13865</v>
      </c>
    </row>
    <row r="1535" spans="1:1">
      <c r="A1535" s="2" t="s">
        <v>13866</v>
      </c>
    </row>
    <row r="1536" spans="1:1">
      <c r="A1536" s="2" t="s">
        <v>13867</v>
      </c>
    </row>
    <row r="1537" spans="1:1">
      <c r="A1537" s="2" t="s">
        <v>13868</v>
      </c>
    </row>
    <row r="1538" spans="1:1">
      <c r="A1538" s="2" t="s">
        <v>13869</v>
      </c>
    </row>
    <row r="1539" spans="1:1">
      <c r="A1539" s="2" t="s">
        <v>13870</v>
      </c>
    </row>
    <row r="1540" spans="1:1">
      <c r="A1540" s="2" t="s">
        <v>13871</v>
      </c>
    </row>
    <row r="1541" spans="1:1">
      <c r="A1541" s="2" t="s">
        <v>13872</v>
      </c>
    </row>
    <row r="1542" spans="1:1">
      <c r="A1542" s="2" t="s">
        <v>13873</v>
      </c>
    </row>
    <row r="1543" spans="1:1">
      <c r="A1543" s="2" t="s">
        <v>13874</v>
      </c>
    </row>
    <row r="1544" spans="1:1">
      <c r="A1544" s="2" t="s">
        <v>13875</v>
      </c>
    </row>
    <row r="1545" spans="1:1">
      <c r="A1545" s="2" t="s">
        <v>13876</v>
      </c>
    </row>
    <row r="1546" spans="1:1">
      <c r="A1546" s="2" t="s">
        <v>13877</v>
      </c>
    </row>
    <row r="1547" spans="1:1">
      <c r="A1547" s="2" t="s">
        <v>13878</v>
      </c>
    </row>
    <row r="1548" spans="1:1">
      <c r="A1548" s="2" t="s">
        <v>13879</v>
      </c>
    </row>
    <row r="1549" spans="1:1">
      <c r="A1549" s="2" t="s">
        <v>13880</v>
      </c>
    </row>
    <row r="1550" spans="1:1">
      <c r="A1550" s="2" t="s">
        <v>13881</v>
      </c>
    </row>
    <row r="1551" spans="1:1">
      <c r="A1551" s="2" t="s">
        <v>13882</v>
      </c>
    </row>
    <row r="1552" spans="1:1">
      <c r="A1552" s="2" t="s">
        <v>13883</v>
      </c>
    </row>
    <row r="1553" spans="1:1">
      <c r="A1553" s="2" t="s">
        <v>13884</v>
      </c>
    </row>
    <row r="1554" spans="1:1">
      <c r="A1554" s="2" t="s">
        <v>13885</v>
      </c>
    </row>
    <row r="1555" spans="1:1">
      <c r="A1555" s="2" t="s">
        <v>13886</v>
      </c>
    </row>
    <row r="1556" spans="1:1">
      <c r="A1556" s="2" t="s">
        <v>13887</v>
      </c>
    </row>
    <row r="1557" spans="1:1">
      <c r="A1557" s="2" t="s">
        <v>13888</v>
      </c>
    </row>
    <row r="1558" spans="1:1">
      <c r="A1558" s="2" t="s">
        <v>13889</v>
      </c>
    </row>
    <row r="1559" spans="1:1">
      <c r="A1559" s="2" t="s">
        <v>13890</v>
      </c>
    </row>
    <row r="1560" spans="1:1">
      <c r="A1560" s="2" t="s">
        <v>13891</v>
      </c>
    </row>
    <row r="1561" spans="1:1">
      <c r="A1561" s="2" t="s">
        <v>13892</v>
      </c>
    </row>
    <row r="1562" spans="1:1">
      <c r="A1562" s="2" t="s">
        <v>13893</v>
      </c>
    </row>
    <row r="1563" spans="1:1">
      <c r="A1563" s="2" t="s">
        <v>13894</v>
      </c>
    </row>
    <row r="1564" spans="1:1">
      <c r="A1564" s="2" t="s">
        <v>13895</v>
      </c>
    </row>
    <row r="1565" spans="1:1">
      <c r="A1565" s="2" t="s">
        <v>13896</v>
      </c>
    </row>
    <row r="1566" spans="1:1">
      <c r="A1566" s="2" t="s">
        <v>13897</v>
      </c>
    </row>
    <row r="1567" spans="1:1">
      <c r="A1567" s="2" t="s">
        <v>13898</v>
      </c>
    </row>
    <row r="1568" spans="1:1">
      <c r="A1568" s="2" t="s">
        <v>13899</v>
      </c>
    </row>
    <row r="1569" spans="1:1">
      <c r="A1569" s="2" t="s">
        <v>13900</v>
      </c>
    </row>
    <row r="1570" spans="1:1">
      <c r="A1570" s="2" t="s">
        <v>13901</v>
      </c>
    </row>
    <row r="1571" spans="1:1">
      <c r="A1571" s="2" t="s">
        <v>13902</v>
      </c>
    </row>
    <row r="1572" spans="1:1">
      <c r="A1572" s="2" t="s">
        <v>13903</v>
      </c>
    </row>
    <row r="1573" spans="1:1">
      <c r="A1573" s="2" t="s">
        <v>13904</v>
      </c>
    </row>
    <row r="1574" spans="1:1">
      <c r="A1574" s="2" t="s">
        <v>13905</v>
      </c>
    </row>
    <row r="1575" spans="1:1">
      <c r="A1575" s="2" t="s">
        <v>13906</v>
      </c>
    </row>
    <row r="1576" spans="1:1">
      <c r="A1576" s="2" t="s">
        <v>13907</v>
      </c>
    </row>
    <row r="1577" spans="1:1">
      <c r="A1577" s="2" t="s">
        <v>13908</v>
      </c>
    </row>
    <row r="1578" spans="1:1">
      <c r="A1578" s="2" t="s">
        <v>13909</v>
      </c>
    </row>
    <row r="1579" spans="1:1">
      <c r="A1579" s="2" t="s">
        <v>13910</v>
      </c>
    </row>
    <row r="1580" spans="1:1">
      <c r="A1580" s="2" t="s">
        <v>13911</v>
      </c>
    </row>
    <row r="1581" spans="1:1">
      <c r="A1581" s="2" t="s">
        <v>13912</v>
      </c>
    </row>
    <row r="1582" spans="1:1">
      <c r="A1582" s="2" t="s">
        <v>13913</v>
      </c>
    </row>
    <row r="1583" spans="1:1">
      <c r="A1583" s="2" t="s">
        <v>13914</v>
      </c>
    </row>
    <row r="1584" spans="1:1">
      <c r="A1584" s="2" t="s">
        <v>13915</v>
      </c>
    </row>
    <row r="1585" spans="1:1">
      <c r="A1585" s="2" t="s">
        <v>13916</v>
      </c>
    </row>
    <row r="1586" spans="1:1">
      <c r="A1586" s="2" t="s">
        <v>13917</v>
      </c>
    </row>
    <row r="1587" spans="1:1">
      <c r="A1587" s="2" t="s">
        <v>13918</v>
      </c>
    </row>
    <row r="1588" spans="1:1">
      <c r="A1588" s="2" t="s">
        <v>13919</v>
      </c>
    </row>
    <row r="1589" spans="1:1">
      <c r="A1589" s="2" t="s">
        <v>13920</v>
      </c>
    </row>
    <row r="1590" spans="1:1">
      <c r="A1590" s="2" t="s">
        <v>13921</v>
      </c>
    </row>
    <row r="1591" spans="1:1">
      <c r="A1591" s="2" t="s">
        <v>13922</v>
      </c>
    </row>
    <row r="1592" spans="1:1">
      <c r="A1592" s="2" t="s">
        <v>13923</v>
      </c>
    </row>
    <row r="1593" spans="1:1">
      <c r="A1593" s="2" t="s">
        <v>13924</v>
      </c>
    </row>
    <row r="1594" spans="1:1">
      <c r="A1594" s="2" t="s">
        <v>13925</v>
      </c>
    </row>
    <row r="1595" spans="1:1">
      <c r="A1595" s="2" t="s">
        <v>13926</v>
      </c>
    </row>
    <row r="1596" spans="1:1">
      <c r="A1596" s="2" t="s">
        <v>13927</v>
      </c>
    </row>
    <row r="1597" spans="1:1">
      <c r="A1597" s="2" t="s">
        <v>13928</v>
      </c>
    </row>
    <row r="1598" spans="1:1">
      <c r="A1598" s="2" t="s">
        <v>13929</v>
      </c>
    </row>
    <row r="1599" spans="1:1">
      <c r="A1599" s="2" t="s">
        <v>13930</v>
      </c>
    </row>
    <row r="1600" spans="1:1">
      <c r="A1600" s="2" t="s">
        <v>13931</v>
      </c>
    </row>
    <row r="1601" spans="1:1">
      <c r="A1601" s="2" t="s">
        <v>13932</v>
      </c>
    </row>
    <row r="1602" spans="1:1">
      <c r="A1602" s="2" t="s">
        <v>13933</v>
      </c>
    </row>
    <row r="1603" spans="1:1">
      <c r="A1603" s="2" t="s">
        <v>13934</v>
      </c>
    </row>
    <row r="1604" spans="1:1">
      <c r="A1604" s="2" t="s">
        <v>13935</v>
      </c>
    </row>
    <row r="1605" spans="1:1">
      <c r="A1605" s="2" t="s">
        <v>13936</v>
      </c>
    </row>
    <row r="1606" spans="1:1">
      <c r="A1606" s="2" t="s">
        <v>13937</v>
      </c>
    </row>
    <row r="1607" spans="1:1">
      <c r="A1607" s="2" t="s">
        <v>13938</v>
      </c>
    </row>
    <row r="1608" spans="1:1">
      <c r="A1608" s="2" t="s">
        <v>13939</v>
      </c>
    </row>
    <row r="1609" spans="1:1">
      <c r="A1609" s="2" t="s">
        <v>13940</v>
      </c>
    </row>
    <row r="1610" spans="1:1">
      <c r="A1610" s="2" t="s">
        <v>13941</v>
      </c>
    </row>
    <row r="1611" spans="1:1">
      <c r="A1611" s="2" t="s">
        <v>13942</v>
      </c>
    </row>
    <row r="1612" spans="1:1">
      <c r="A1612" s="2" t="s">
        <v>13943</v>
      </c>
    </row>
    <row r="1613" spans="1:1">
      <c r="A1613" s="2" t="s">
        <v>13944</v>
      </c>
    </row>
    <row r="1614" spans="1:1">
      <c r="A1614" s="2" t="s">
        <v>13945</v>
      </c>
    </row>
    <row r="1615" spans="1:1">
      <c r="A1615" s="2" t="s">
        <v>13946</v>
      </c>
    </row>
    <row r="1616" spans="1:1">
      <c r="A1616" s="2" t="s">
        <v>13947</v>
      </c>
    </row>
    <row r="1617" spans="1:1">
      <c r="A1617" s="2" t="s">
        <v>13948</v>
      </c>
    </row>
    <row r="1618" spans="1:1">
      <c r="A1618" s="2" t="s">
        <v>13949</v>
      </c>
    </row>
    <row r="1619" spans="1:1">
      <c r="A1619" s="2" t="s">
        <v>13950</v>
      </c>
    </row>
    <row r="1620" spans="1:1">
      <c r="A1620" s="2" t="s">
        <v>13951</v>
      </c>
    </row>
    <row r="1621" spans="1:1">
      <c r="A1621" s="2" t="s">
        <v>13952</v>
      </c>
    </row>
    <row r="1622" spans="1:1">
      <c r="A1622" s="2" t="s">
        <v>13953</v>
      </c>
    </row>
    <row r="1623" spans="1:1">
      <c r="A1623" s="2" t="s">
        <v>13954</v>
      </c>
    </row>
    <row r="1624" spans="1:1">
      <c r="A1624" s="2" t="s">
        <v>13955</v>
      </c>
    </row>
    <row r="1625" spans="1:1">
      <c r="A1625" s="2" t="s">
        <v>13956</v>
      </c>
    </row>
    <row r="1626" spans="1:1">
      <c r="A1626" s="2" t="s">
        <v>13957</v>
      </c>
    </row>
    <row r="1627" spans="1:1">
      <c r="A1627" s="2" t="s">
        <v>13958</v>
      </c>
    </row>
    <row r="1628" spans="1:1">
      <c r="A1628" s="2" t="s">
        <v>13959</v>
      </c>
    </row>
    <row r="1629" spans="1:1">
      <c r="A1629" s="2" t="s">
        <v>13960</v>
      </c>
    </row>
    <row r="1630" spans="1:1">
      <c r="A1630" s="2" t="s">
        <v>13961</v>
      </c>
    </row>
    <row r="1631" spans="1:1">
      <c r="A1631" s="2" t="s">
        <v>13962</v>
      </c>
    </row>
    <row r="1632" spans="1:1">
      <c r="A1632" s="2" t="s">
        <v>13963</v>
      </c>
    </row>
    <row r="1633" spans="1:1">
      <c r="A1633" s="2" t="s">
        <v>13964</v>
      </c>
    </row>
    <row r="1634" spans="1:1">
      <c r="A1634" s="2" t="s">
        <v>13965</v>
      </c>
    </row>
    <row r="1635" spans="1:1">
      <c r="A1635" s="2" t="s">
        <v>13966</v>
      </c>
    </row>
    <row r="1636" spans="1:1">
      <c r="A1636" s="2" t="s">
        <v>13967</v>
      </c>
    </row>
    <row r="1637" spans="1:1">
      <c r="A1637" s="2" t="s">
        <v>13968</v>
      </c>
    </row>
    <row r="1638" spans="1:1">
      <c r="A1638" s="2" t="s">
        <v>13969</v>
      </c>
    </row>
    <row r="1639" spans="1:1">
      <c r="A1639" s="2" t="s">
        <v>13970</v>
      </c>
    </row>
    <row r="1640" spans="1:1">
      <c r="A1640" s="2" t="s">
        <v>13971</v>
      </c>
    </row>
    <row r="1641" spans="1:1">
      <c r="A1641" s="2" t="s">
        <v>13972</v>
      </c>
    </row>
    <row r="1642" spans="1:1">
      <c r="A1642" s="2" t="s">
        <v>13973</v>
      </c>
    </row>
    <row r="1643" spans="1:1">
      <c r="A1643" s="2" t="s">
        <v>13974</v>
      </c>
    </row>
    <row r="1644" spans="1:1">
      <c r="A1644" s="2" t="s">
        <v>13975</v>
      </c>
    </row>
    <row r="1645" spans="1:1">
      <c r="A1645" s="2" t="s">
        <v>13976</v>
      </c>
    </row>
    <row r="1646" spans="1:1">
      <c r="A1646" s="2" t="s">
        <v>13977</v>
      </c>
    </row>
    <row r="1647" spans="1:1">
      <c r="A1647" s="2" t="s">
        <v>13978</v>
      </c>
    </row>
    <row r="1648" spans="1:1">
      <c r="A1648" s="2" t="s">
        <v>13979</v>
      </c>
    </row>
    <row r="1649" spans="1:1">
      <c r="A1649" s="2" t="s">
        <v>13980</v>
      </c>
    </row>
    <row r="1650" spans="1:1">
      <c r="A1650" s="2" t="s">
        <v>13981</v>
      </c>
    </row>
    <row r="1651" spans="1:1">
      <c r="A1651" s="2" t="s">
        <v>13982</v>
      </c>
    </row>
    <row r="1652" spans="1:1">
      <c r="A1652" s="2" t="s">
        <v>13983</v>
      </c>
    </row>
    <row r="1653" spans="1:1">
      <c r="A1653" s="2" t="s">
        <v>13984</v>
      </c>
    </row>
    <row r="1654" spans="1:1">
      <c r="A1654" s="2" t="s">
        <v>13985</v>
      </c>
    </row>
    <row r="1655" spans="1:1">
      <c r="A1655" s="2" t="s">
        <v>13986</v>
      </c>
    </row>
    <row r="1656" spans="1:1">
      <c r="A1656" s="2" t="s">
        <v>13987</v>
      </c>
    </row>
    <row r="1657" spans="1:1">
      <c r="A1657" s="2" t="s">
        <v>13988</v>
      </c>
    </row>
    <row r="1658" spans="1:1">
      <c r="A1658" s="2" t="s">
        <v>13989</v>
      </c>
    </row>
    <row r="1659" spans="1:1">
      <c r="A1659" s="2" t="s">
        <v>13990</v>
      </c>
    </row>
    <row r="1660" spans="1:1">
      <c r="A1660" s="2" t="s">
        <v>13991</v>
      </c>
    </row>
    <row r="1661" spans="1:1">
      <c r="A1661" s="2" t="s">
        <v>13992</v>
      </c>
    </row>
    <row r="1662" spans="1:1">
      <c r="A1662" s="2" t="s">
        <v>13993</v>
      </c>
    </row>
    <row r="1663" spans="1:1">
      <c r="A1663" s="2" t="s">
        <v>13994</v>
      </c>
    </row>
    <row r="1664" spans="1:1">
      <c r="A1664" s="2" t="s">
        <v>13995</v>
      </c>
    </row>
    <row r="1665" spans="1:1">
      <c r="A1665" s="2" t="s">
        <v>13996</v>
      </c>
    </row>
    <row r="1666" spans="1:1">
      <c r="A1666" s="2" t="s">
        <v>13997</v>
      </c>
    </row>
    <row r="1667" spans="1:1">
      <c r="A1667" s="2" t="s">
        <v>13998</v>
      </c>
    </row>
    <row r="1668" spans="1:1">
      <c r="A1668" s="2" t="s">
        <v>13999</v>
      </c>
    </row>
    <row r="1669" spans="1:1">
      <c r="A1669" s="2" t="s">
        <v>14000</v>
      </c>
    </row>
    <row r="1670" spans="1:1">
      <c r="A1670" s="2" t="s">
        <v>14001</v>
      </c>
    </row>
    <row r="1671" spans="1:1">
      <c r="A1671" s="2" t="s">
        <v>14002</v>
      </c>
    </row>
    <row r="1672" spans="1:1">
      <c r="A1672" s="2" t="s">
        <v>14003</v>
      </c>
    </row>
    <row r="1673" spans="1:1">
      <c r="A1673" s="2" t="s">
        <v>14004</v>
      </c>
    </row>
    <row r="1674" spans="1:1">
      <c r="A1674" s="2" t="s">
        <v>14005</v>
      </c>
    </row>
    <row r="1675" spans="1:1">
      <c r="A1675" s="2" t="s">
        <v>14006</v>
      </c>
    </row>
    <row r="1676" spans="1:1">
      <c r="A1676" s="2" t="s">
        <v>14007</v>
      </c>
    </row>
    <row r="1677" spans="1:1">
      <c r="A1677" s="2" t="s">
        <v>14008</v>
      </c>
    </row>
    <row r="1678" spans="1:1">
      <c r="A1678" s="2" t="s">
        <v>14009</v>
      </c>
    </row>
    <row r="1679" spans="1:1">
      <c r="A1679" s="2" t="s">
        <v>14010</v>
      </c>
    </row>
    <row r="1680" spans="1:1">
      <c r="A1680" s="2" t="s">
        <v>14011</v>
      </c>
    </row>
    <row r="1681" spans="1:1">
      <c r="A1681" s="2" t="s">
        <v>14012</v>
      </c>
    </row>
    <row r="1682" spans="1:1">
      <c r="A1682" s="2" t="s">
        <v>14013</v>
      </c>
    </row>
    <row r="1683" spans="1:1">
      <c r="A1683" s="2" t="s">
        <v>14014</v>
      </c>
    </row>
    <row r="1684" spans="1:1">
      <c r="A1684" s="2" t="s">
        <v>14015</v>
      </c>
    </row>
    <row r="1685" spans="1:1">
      <c r="A1685" s="2" t="s">
        <v>14016</v>
      </c>
    </row>
    <row r="1686" spans="1:1">
      <c r="A1686" s="2" t="s">
        <v>14017</v>
      </c>
    </row>
    <row r="1687" spans="1:1">
      <c r="A1687" s="2" t="s">
        <v>14018</v>
      </c>
    </row>
    <row r="1688" spans="1:1">
      <c r="A1688" s="2" t="s">
        <v>14019</v>
      </c>
    </row>
    <row r="1689" spans="1:1">
      <c r="A1689" s="2" t="s">
        <v>14020</v>
      </c>
    </row>
    <row r="1690" spans="1:1">
      <c r="A1690" s="2" t="s">
        <v>14021</v>
      </c>
    </row>
    <row r="1691" spans="1:1">
      <c r="A1691" s="2" t="s">
        <v>14022</v>
      </c>
    </row>
    <row r="1692" spans="1:1">
      <c r="A1692" s="2" t="s">
        <v>14023</v>
      </c>
    </row>
    <row r="1693" spans="1:1">
      <c r="A1693" s="2" t="s">
        <v>14024</v>
      </c>
    </row>
    <row r="1694" spans="1:1">
      <c r="A1694" s="2" t="s">
        <v>14025</v>
      </c>
    </row>
    <row r="1695" spans="1:1">
      <c r="A1695" s="2" t="s">
        <v>14026</v>
      </c>
    </row>
    <row r="1696" spans="1:1">
      <c r="A1696" s="2" t="s">
        <v>14027</v>
      </c>
    </row>
    <row r="1697" spans="1:1">
      <c r="A1697" s="2" t="s">
        <v>14028</v>
      </c>
    </row>
    <row r="1698" spans="1:1">
      <c r="A1698" s="2" t="s">
        <v>14029</v>
      </c>
    </row>
    <row r="1699" spans="1:1">
      <c r="A1699" s="2" t="s">
        <v>14030</v>
      </c>
    </row>
    <row r="1700" spans="1:1">
      <c r="A1700" s="2" t="s">
        <v>14031</v>
      </c>
    </row>
    <row r="1701" spans="1:1">
      <c r="A1701" s="2" t="s">
        <v>14032</v>
      </c>
    </row>
    <row r="1702" spans="1:1">
      <c r="A1702" s="2" t="s">
        <v>14033</v>
      </c>
    </row>
    <row r="1703" spans="1:1">
      <c r="A1703" s="2" t="s">
        <v>14034</v>
      </c>
    </row>
    <row r="1704" spans="1:1">
      <c r="A1704" s="2" t="s">
        <v>14035</v>
      </c>
    </row>
    <row r="1705" spans="1:1">
      <c r="A1705" s="2" t="s">
        <v>14036</v>
      </c>
    </row>
    <row r="1706" spans="1:1">
      <c r="A1706" s="2" t="s">
        <v>14037</v>
      </c>
    </row>
    <row r="1707" spans="1:1">
      <c r="A1707" s="2" t="s">
        <v>14038</v>
      </c>
    </row>
    <row r="1708" spans="1:1">
      <c r="A1708" s="2" t="s">
        <v>14039</v>
      </c>
    </row>
    <row r="1709" spans="1:1">
      <c r="A1709" s="2" t="s">
        <v>14040</v>
      </c>
    </row>
    <row r="1710" spans="1:1">
      <c r="A1710" s="2" t="s">
        <v>14041</v>
      </c>
    </row>
    <row r="1711" spans="1:1">
      <c r="A1711" s="2" t="s">
        <v>14042</v>
      </c>
    </row>
    <row r="1712" spans="1:1">
      <c r="A1712" s="2" t="s">
        <v>14043</v>
      </c>
    </row>
    <row r="1713" spans="1:1">
      <c r="A1713" s="2" t="s">
        <v>14044</v>
      </c>
    </row>
    <row r="1714" spans="1:1">
      <c r="A1714" s="2" t="s">
        <v>14045</v>
      </c>
    </row>
    <row r="1715" spans="1:1">
      <c r="A1715" s="2" t="s">
        <v>14046</v>
      </c>
    </row>
    <row r="1716" spans="1:1">
      <c r="A1716" s="2" t="s">
        <v>14047</v>
      </c>
    </row>
    <row r="1717" spans="1:1">
      <c r="A1717" s="2" t="s">
        <v>14048</v>
      </c>
    </row>
    <row r="1718" spans="1:1">
      <c r="A1718" s="2" t="s">
        <v>14049</v>
      </c>
    </row>
    <row r="1719" spans="1:1">
      <c r="A1719" s="2" t="s">
        <v>14050</v>
      </c>
    </row>
    <row r="1720" spans="1:1">
      <c r="A1720" s="2" t="s">
        <v>14051</v>
      </c>
    </row>
    <row r="1721" spans="1:1">
      <c r="A1721" s="2" t="s">
        <v>14052</v>
      </c>
    </row>
    <row r="1722" spans="1:1">
      <c r="A1722" s="2" t="s">
        <v>14053</v>
      </c>
    </row>
    <row r="1723" spans="1:1">
      <c r="A1723" s="2" t="s">
        <v>14054</v>
      </c>
    </row>
    <row r="1724" spans="1:1">
      <c r="A1724" s="2" t="s">
        <v>14055</v>
      </c>
    </row>
    <row r="1725" spans="1:1">
      <c r="A1725" s="2" t="s">
        <v>14056</v>
      </c>
    </row>
    <row r="1726" spans="1:1">
      <c r="A1726" s="2" t="s">
        <v>14057</v>
      </c>
    </row>
    <row r="1727" spans="1:1">
      <c r="A1727" s="2" t="s">
        <v>14058</v>
      </c>
    </row>
    <row r="1728" spans="1:1">
      <c r="A1728" s="2" t="s">
        <v>14059</v>
      </c>
    </row>
    <row r="1729" spans="1:1">
      <c r="A1729" s="2" t="s">
        <v>14060</v>
      </c>
    </row>
    <row r="1730" spans="1:1">
      <c r="A1730" s="2" t="s">
        <v>14061</v>
      </c>
    </row>
    <row r="1731" spans="1:1">
      <c r="A1731" s="2" t="s">
        <v>14062</v>
      </c>
    </row>
    <row r="1732" spans="1:1">
      <c r="A1732" s="2" t="s">
        <v>14063</v>
      </c>
    </row>
    <row r="1733" spans="1:1">
      <c r="A1733" s="2" t="s">
        <v>14064</v>
      </c>
    </row>
    <row r="1734" spans="1:1">
      <c r="A1734" s="2" t="s">
        <v>14065</v>
      </c>
    </row>
    <row r="1735" spans="1:1">
      <c r="A1735" s="2" t="s">
        <v>14066</v>
      </c>
    </row>
    <row r="1736" spans="1:1">
      <c r="A1736" s="2" t="s">
        <v>14067</v>
      </c>
    </row>
    <row r="1737" spans="1:1">
      <c r="A1737" s="2" t="s">
        <v>14068</v>
      </c>
    </row>
    <row r="1738" spans="1:1">
      <c r="A1738" s="2" t="s">
        <v>14069</v>
      </c>
    </row>
    <row r="1739" spans="1:1">
      <c r="A1739" s="2" t="s">
        <v>14070</v>
      </c>
    </row>
    <row r="1740" spans="1:1">
      <c r="A1740" s="2" t="s">
        <v>14071</v>
      </c>
    </row>
    <row r="1741" spans="1:1">
      <c r="A1741" s="2" t="s">
        <v>14072</v>
      </c>
    </row>
    <row r="1742" spans="1:1">
      <c r="A1742" s="2" t="s">
        <v>14073</v>
      </c>
    </row>
    <row r="1743" spans="1:1">
      <c r="A1743" s="2" t="s">
        <v>14074</v>
      </c>
    </row>
    <row r="1744" spans="1:1">
      <c r="A1744" s="2" t="s">
        <v>14075</v>
      </c>
    </row>
    <row r="1745" spans="1:1">
      <c r="A1745" s="2" t="s">
        <v>14076</v>
      </c>
    </row>
    <row r="1746" spans="1:1">
      <c r="A1746" s="2" t="s">
        <v>14077</v>
      </c>
    </row>
    <row r="1747" spans="1:1">
      <c r="A1747" s="2" t="s">
        <v>14078</v>
      </c>
    </row>
    <row r="1748" spans="1:1">
      <c r="A1748" s="2" t="s">
        <v>14079</v>
      </c>
    </row>
    <row r="1749" spans="1:1">
      <c r="A1749" s="2" t="s">
        <v>14080</v>
      </c>
    </row>
    <row r="1750" spans="1:1">
      <c r="A1750" s="2" t="s">
        <v>14081</v>
      </c>
    </row>
    <row r="1751" spans="1:1">
      <c r="A1751" s="2" t="s">
        <v>14082</v>
      </c>
    </row>
    <row r="1752" spans="1:1">
      <c r="A1752" s="2" t="s">
        <v>14083</v>
      </c>
    </row>
    <row r="1753" spans="1:1">
      <c r="A1753" s="2" t="s">
        <v>14084</v>
      </c>
    </row>
    <row r="1754" spans="1:1">
      <c r="A1754" s="2" t="s">
        <v>14085</v>
      </c>
    </row>
    <row r="1755" spans="1:1">
      <c r="A1755" s="2" t="s">
        <v>14086</v>
      </c>
    </row>
    <row r="1756" spans="1:1">
      <c r="A1756" s="2" t="s">
        <v>14087</v>
      </c>
    </row>
    <row r="1757" spans="1:1">
      <c r="A1757" s="2" t="s">
        <v>14088</v>
      </c>
    </row>
    <row r="1758" spans="1:1">
      <c r="A1758" s="2" t="s">
        <v>14089</v>
      </c>
    </row>
    <row r="1759" spans="1:1">
      <c r="A1759" s="2" t="s">
        <v>14090</v>
      </c>
    </row>
    <row r="1760" spans="1:1">
      <c r="A1760" s="2" t="s">
        <v>14091</v>
      </c>
    </row>
    <row r="1761" spans="1:1">
      <c r="A1761" s="2" t="s">
        <v>14092</v>
      </c>
    </row>
    <row r="1762" spans="1:1">
      <c r="A1762" s="2" t="s">
        <v>14093</v>
      </c>
    </row>
    <row r="1763" spans="1:1">
      <c r="A1763" s="2" t="s">
        <v>14094</v>
      </c>
    </row>
    <row r="1764" spans="1:1">
      <c r="A1764" s="2" t="s">
        <v>14095</v>
      </c>
    </row>
    <row r="1765" spans="1:1">
      <c r="A1765" s="2" t="s">
        <v>14096</v>
      </c>
    </row>
    <row r="1766" spans="1:1">
      <c r="A1766" s="2" t="s">
        <v>14097</v>
      </c>
    </row>
    <row r="1767" spans="1:1">
      <c r="A1767" s="2" t="s">
        <v>14098</v>
      </c>
    </row>
    <row r="1768" spans="1:1">
      <c r="A1768" s="2" t="s">
        <v>14099</v>
      </c>
    </row>
    <row r="1769" spans="1:1">
      <c r="A1769" s="2" t="s">
        <v>14100</v>
      </c>
    </row>
    <row r="1770" spans="1:1">
      <c r="A1770" s="2" t="s">
        <v>14101</v>
      </c>
    </row>
    <row r="1771" spans="1:1">
      <c r="A1771" s="2" t="s">
        <v>14102</v>
      </c>
    </row>
    <row r="1772" spans="1:1">
      <c r="A1772" s="2" t="s">
        <v>14103</v>
      </c>
    </row>
    <row r="1773" spans="1:1">
      <c r="A1773" s="2" t="s">
        <v>14104</v>
      </c>
    </row>
    <row r="1774" spans="1:1">
      <c r="A1774" s="2" t="s">
        <v>14105</v>
      </c>
    </row>
    <row r="1775" spans="1:1">
      <c r="A1775" s="2" t="s">
        <v>14106</v>
      </c>
    </row>
    <row r="1776" spans="1:1">
      <c r="A1776" s="2" t="s">
        <v>14107</v>
      </c>
    </row>
    <row r="1777" spans="1:1">
      <c r="A1777" s="2" t="s">
        <v>14108</v>
      </c>
    </row>
    <row r="1778" spans="1:1">
      <c r="A1778" s="2" t="s">
        <v>14109</v>
      </c>
    </row>
    <row r="1779" spans="1:1">
      <c r="A1779" s="2" t="s">
        <v>14110</v>
      </c>
    </row>
    <row r="1780" spans="1:1">
      <c r="A1780" s="2" t="s">
        <v>14111</v>
      </c>
    </row>
    <row r="1781" spans="1:1">
      <c r="A1781" s="2" t="s">
        <v>14112</v>
      </c>
    </row>
    <row r="1782" spans="1:1">
      <c r="A1782" s="2" t="s">
        <v>14113</v>
      </c>
    </row>
    <row r="1783" spans="1:1">
      <c r="A1783" s="2" t="s">
        <v>14114</v>
      </c>
    </row>
    <row r="1784" spans="1:1">
      <c r="A1784" s="2" t="s">
        <v>14115</v>
      </c>
    </row>
    <row r="1785" spans="1:1">
      <c r="A1785" s="2" t="s">
        <v>14116</v>
      </c>
    </row>
    <row r="1786" spans="1:1">
      <c r="A1786" s="2" t="s">
        <v>14117</v>
      </c>
    </row>
    <row r="1787" spans="1:1">
      <c r="A1787" s="2" t="s">
        <v>14118</v>
      </c>
    </row>
    <row r="1788" spans="1:1">
      <c r="A1788" s="2" t="s">
        <v>14119</v>
      </c>
    </row>
    <row r="1789" spans="1:1">
      <c r="A1789" s="2" t="s">
        <v>14120</v>
      </c>
    </row>
    <row r="1790" spans="1:1">
      <c r="A1790" s="2" t="s">
        <v>14121</v>
      </c>
    </row>
    <row r="1791" spans="1:1">
      <c r="A1791" s="2" t="s">
        <v>14122</v>
      </c>
    </row>
    <row r="1792" spans="1:1">
      <c r="A1792" s="2" t="s">
        <v>14123</v>
      </c>
    </row>
    <row r="1793" spans="1:1">
      <c r="A1793" s="2" t="s">
        <v>14124</v>
      </c>
    </row>
    <row r="1794" spans="1:1">
      <c r="A1794" s="2" t="s">
        <v>14125</v>
      </c>
    </row>
    <row r="1795" spans="1:1">
      <c r="A1795" s="2" t="s">
        <v>14126</v>
      </c>
    </row>
    <row r="1796" spans="1:1">
      <c r="A1796" s="2" t="s">
        <v>14127</v>
      </c>
    </row>
    <row r="1797" spans="1:1">
      <c r="A1797" s="2" t="s">
        <v>14128</v>
      </c>
    </row>
    <row r="1798" spans="1:1">
      <c r="A1798" s="2" t="s">
        <v>14129</v>
      </c>
    </row>
    <row r="1799" spans="1:1">
      <c r="A1799" s="2" t="s">
        <v>14130</v>
      </c>
    </row>
    <row r="1800" spans="1:1">
      <c r="A1800" s="2" t="s">
        <v>14131</v>
      </c>
    </row>
    <row r="1801" spans="1:1">
      <c r="A1801" s="2" t="s">
        <v>14132</v>
      </c>
    </row>
    <row r="1802" spans="1:1">
      <c r="A1802" s="2" t="s">
        <v>14133</v>
      </c>
    </row>
    <row r="1803" spans="1:1">
      <c r="A1803" s="2" t="s">
        <v>14134</v>
      </c>
    </row>
    <row r="1804" spans="1:1">
      <c r="A1804" s="2" t="s">
        <v>14135</v>
      </c>
    </row>
    <row r="1805" spans="1:1">
      <c r="A1805" s="2" t="s">
        <v>14136</v>
      </c>
    </row>
    <row r="1806" spans="1:1">
      <c r="A1806" s="2" t="s">
        <v>14137</v>
      </c>
    </row>
    <row r="1807" spans="1:1">
      <c r="A1807" s="2" t="s">
        <v>14138</v>
      </c>
    </row>
    <row r="1808" spans="1:1">
      <c r="A1808" s="2" t="s">
        <v>14139</v>
      </c>
    </row>
    <row r="1809" spans="1:1">
      <c r="A1809" s="2" t="s">
        <v>14140</v>
      </c>
    </row>
    <row r="1810" spans="1:1">
      <c r="A1810" s="2" t="s">
        <v>14141</v>
      </c>
    </row>
    <row r="1811" spans="1:1">
      <c r="A1811" s="2" t="s">
        <v>14142</v>
      </c>
    </row>
    <row r="1812" spans="1:1">
      <c r="A1812" s="2" t="s">
        <v>14143</v>
      </c>
    </row>
    <row r="1813" spans="1:1">
      <c r="A1813" s="2" t="s">
        <v>14144</v>
      </c>
    </row>
    <row r="1814" spans="1:1">
      <c r="A1814" s="2" t="s">
        <v>14145</v>
      </c>
    </row>
    <row r="1815" spans="1:1">
      <c r="A1815" s="2" t="s">
        <v>14146</v>
      </c>
    </row>
    <row r="1816" spans="1:1">
      <c r="A1816" s="2" t="s">
        <v>14147</v>
      </c>
    </row>
    <row r="1817" spans="1:1">
      <c r="A1817" s="2" t="s">
        <v>14148</v>
      </c>
    </row>
    <row r="1818" spans="1:1">
      <c r="A1818" s="2" t="s">
        <v>14149</v>
      </c>
    </row>
    <row r="1819" spans="1:1">
      <c r="A1819" s="2" t="s">
        <v>14150</v>
      </c>
    </row>
    <row r="1820" spans="1:1">
      <c r="A1820" s="2" t="s">
        <v>14151</v>
      </c>
    </row>
    <row r="1821" spans="1:1">
      <c r="A1821" s="2" t="s">
        <v>14152</v>
      </c>
    </row>
    <row r="1822" spans="1:1">
      <c r="A1822" s="2" t="s">
        <v>14153</v>
      </c>
    </row>
    <row r="1823" spans="1:1">
      <c r="A1823" s="2" t="s">
        <v>14154</v>
      </c>
    </row>
    <row r="1824" spans="1:1">
      <c r="A1824" s="2" t="s">
        <v>14155</v>
      </c>
    </row>
    <row r="1825" spans="1:1">
      <c r="A1825" s="2" t="s">
        <v>14156</v>
      </c>
    </row>
    <row r="1826" spans="1:1">
      <c r="A1826" s="2" t="s">
        <v>14157</v>
      </c>
    </row>
    <row r="1827" spans="1:1">
      <c r="A1827" s="2" t="s">
        <v>14158</v>
      </c>
    </row>
    <row r="1828" spans="1:1">
      <c r="A1828" s="2" t="s">
        <v>14159</v>
      </c>
    </row>
    <row r="1829" spans="1:1">
      <c r="A1829" s="2" t="s">
        <v>14160</v>
      </c>
    </row>
    <row r="1830" spans="1:1">
      <c r="A1830" s="2" t="s">
        <v>14161</v>
      </c>
    </row>
    <row r="1831" spans="1:1">
      <c r="A1831" s="2" t="s">
        <v>14162</v>
      </c>
    </row>
    <row r="1832" spans="1:1">
      <c r="A1832" s="2" t="s">
        <v>14163</v>
      </c>
    </row>
    <row r="1833" spans="1:1">
      <c r="A1833" s="2" t="s">
        <v>14164</v>
      </c>
    </row>
    <row r="1834" spans="1:1">
      <c r="A1834" s="2" t="s">
        <v>14165</v>
      </c>
    </row>
    <row r="1835" spans="1:1">
      <c r="A1835" s="2" t="s">
        <v>14166</v>
      </c>
    </row>
    <row r="1836" spans="1:1">
      <c r="A1836" s="2" t="s">
        <v>14167</v>
      </c>
    </row>
    <row r="1837" spans="1:1">
      <c r="A1837" s="2" t="s">
        <v>14168</v>
      </c>
    </row>
    <row r="1838" spans="1:1">
      <c r="A1838" s="2" t="s">
        <v>14169</v>
      </c>
    </row>
    <row r="1839" spans="1:1">
      <c r="A1839" s="2" t="s">
        <v>14170</v>
      </c>
    </row>
    <row r="1840" spans="1:1">
      <c r="A1840" s="2" t="s">
        <v>14171</v>
      </c>
    </row>
    <row r="1841" spans="1:1">
      <c r="A1841" s="2" t="s">
        <v>14172</v>
      </c>
    </row>
    <row r="1842" spans="1:1">
      <c r="A1842" s="2" t="s">
        <v>14173</v>
      </c>
    </row>
    <row r="1843" spans="1:1">
      <c r="A1843" s="2" t="s">
        <v>14174</v>
      </c>
    </row>
    <row r="1844" spans="1:1">
      <c r="A1844" s="2" t="s">
        <v>14175</v>
      </c>
    </row>
    <row r="1845" spans="1:1">
      <c r="A1845" s="2" t="s">
        <v>14176</v>
      </c>
    </row>
    <row r="1846" spans="1:1">
      <c r="A1846" s="2" t="s">
        <v>14177</v>
      </c>
    </row>
    <row r="1847" spans="1:1">
      <c r="A1847" s="2" t="s">
        <v>14178</v>
      </c>
    </row>
    <row r="1848" spans="1:1">
      <c r="A1848" s="2" t="s">
        <v>14179</v>
      </c>
    </row>
    <row r="1849" spans="1:1">
      <c r="A1849" s="2" t="s">
        <v>14180</v>
      </c>
    </row>
    <row r="1850" spans="1:1">
      <c r="A1850" s="2" t="s">
        <v>14181</v>
      </c>
    </row>
    <row r="1851" spans="1:1">
      <c r="A1851" s="2" t="s">
        <v>14182</v>
      </c>
    </row>
    <row r="1852" spans="1:1">
      <c r="A1852" s="2" t="s">
        <v>14183</v>
      </c>
    </row>
    <row r="1853" spans="1:1">
      <c r="A1853" s="2" t="s">
        <v>14184</v>
      </c>
    </row>
    <row r="1854" spans="1:1">
      <c r="A1854" s="2" t="s">
        <v>14185</v>
      </c>
    </row>
    <row r="1855" spans="1:1">
      <c r="A1855" s="2" t="s">
        <v>14186</v>
      </c>
    </row>
    <row r="1856" spans="1:1">
      <c r="A1856" s="2" t="s">
        <v>14187</v>
      </c>
    </row>
    <row r="1857" spans="1:1">
      <c r="A1857" s="2" t="s">
        <v>14188</v>
      </c>
    </row>
    <row r="1858" spans="1:1">
      <c r="A1858" s="2" t="s">
        <v>14189</v>
      </c>
    </row>
    <row r="1859" spans="1:1">
      <c r="A1859" s="2" t="s">
        <v>14190</v>
      </c>
    </row>
    <row r="1860" spans="1:1">
      <c r="A1860" s="2" t="s">
        <v>14191</v>
      </c>
    </row>
    <row r="1861" spans="1:1">
      <c r="A1861" s="2" t="s">
        <v>14192</v>
      </c>
    </row>
    <row r="1862" spans="1:1">
      <c r="A1862" s="2" t="s">
        <v>14193</v>
      </c>
    </row>
    <row r="1863" spans="1:1">
      <c r="A1863" s="2" t="s">
        <v>14194</v>
      </c>
    </row>
    <row r="1864" spans="1:1">
      <c r="A1864" s="2" t="s">
        <v>14195</v>
      </c>
    </row>
    <row r="1865" spans="1:1">
      <c r="A1865" s="2" t="s">
        <v>14196</v>
      </c>
    </row>
    <row r="1866" spans="1:1">
      <c r="A1866" s="2" t="s">
        <v>14197</v>
      </c>
    </row>
    <row r="1867" spans="1:1">
      <c r="A1867" s="2" t="s">
        <v>14198</v>
      </c>
    </row>
    <row r="1868" spans="1:1">
      <c r="A1868" s="2" t="s">
        <v>14199</v>
      </c>
    </row>
    <row r="1869" spans="1:1">
      <c r="A1869" s="2" t="s">
        <v>14200</v>
      </c>
    </row>
    <row r="1870" spans="1:1">
      <c r="A1870" s="2" t="s">
        <v>14201</v>
      </c>
    </row>
    <row r="1871" spans="1:1">
      <c r="A1871" s="2" t="s">
        <v>14202</v>
      </c>
    </row>
    <row r="1872" spans="1:1">
      <c r="A1872" s="2" t="s">
        <v>14203</v>
      </c>
    </row>
    <row r="1873" spans="1:1">
      <c r="A1873" s="2" t="s">
        <v>14204</v>
      </c>
    </row>
    <row r="1874" spans="1:1">
      <c r="A1874" s="2" t="s">
        <v>14205</v>
      </c>
    </row>
    <row r="1875" spans="1:1">
      <c r="A1875" s="2" t="s">
        <v>14206</v>
      </c>
    </row>
    <row r="1876" spans="1:1">
      <c r="A1876" s="2" t="s">
        <v>14207</v>
      </c>
    </row>
    <row r="1877" spans="1:1">
      <c r="A1877" s="2" t="s">
        <v>14208</v>
      </c>
    </row>
    <row r="1878" spans="1:1">
      <c r="A1878" s="2" t="s">
        <v>14209</v>
      </c>
    </row>
    <row r="1879" spans="1:1">
      <c r="A1879" s="2" t="s">
        <v>14210</v>
      </c>
    </row>
    <row r="1880" spans="1:1">
      <c r="A1880" s="2" t="s">
        <v>14211</v>
      </c>
    </row>
    <row r="1881" spans="1:1">
      <c r="A1881" s="2" t="s">
        <v>14212</v>
      </c>
    </row>
    <row r="1882" spans="1:1">
      <c r="A1882" s="2" t="s">
        <v>14213</v>
      </c>
    </row>
    <row r="1883" spans="1:1">
      <c r="A1883" s="2" t="s">
        <v>14214</v>
      </c>
    </row>
    <row r="1884" spans="1:1">
      <c r="A1884" s="2" t="s">
        <v>14215</v>
      </c>
    </row>
    <row r="1885" spans="1:1">
      <c r="A1885" s="2" t="s">
        <v>14216</v>
      </c>
    </row>
    <row r="1886" spans="1:1">
      <c r="A1886" s="2" t="s">
        <v>14217</v>
      </c>
    </row>
    <row r="1887" spans="1:1">
      <c r="A1887" s="2" t="s">
        <v>14218</v>
      </c>
    </row>
    <row r="1888" spans="1:1">
      <c r="A1888" s="2" t="s">
        <v>14219</v>
      </c>
    </row>
    <row r="1889" spans="1:1">
      <c r="A1889" s="2" t="s">
        <v>14220</v>
      </c>
    </row>
    <row r="1890" spans="1:1">
      <c r="A1890" s="2" t="s">
        <v>14221</v>
      </c>
    </row>
    <row r="1891" spans="1:1">
      <c r="A1891" s="2" t="s">
        <v>14222</v>
      </c>
    </row>
    <row r="1892" spans="1:1">
      <c r="A1892" s="2" t="s">
        <v>14223</v>
      </c>
    </row>
    <row r="1893" spans="1:1">
      <c r="A1893" s="2" t="s">
        <v>14224</v>
      </c>
    </row>
    <row r="1894" spans="1:1">
      <c r="A1894" s="2" t="s">
        <v>14225</v>
      </c>
    </row>
    <row r="1895" spans="1:1">
      <c r="A1895" s="2" t="s">
        <v>14226</v>
      </c>
    </row>
    <row r="1896" spans="1:1">
      <c r="A1896" s="2" t="s">
        <v>14227</v>
      </c>
    </row>
    <row r="1897" spans="1:1">
      <c r="A1897" s="2" t="s">
        <v>14228</v>
      </c>
    </row>
    <row r="1898" spans="1:1">
      <c r="A1898" s="2" t="s">
        <v>14229</v>
      </c>
    </row>
    <row r="1899" spans="1:1">
      <c r="A1899" s="2" t="s">
        <v>14230</v>
      </c>
    </row>
    <row r="1900" spans="1:1">
      <c r="A1900" s="2" t="s">
        <v>14231</v>
      </c>
    </row>
    <row r="1901" spans="1:1">
      <c r="A1901" s="2" t="s">
        <v>14232</v>
      </c>
    </row>
    <row r="1902" spans="1:1">
      <c r="A1902" s="2" t="s">
        <v>14233</v>
      </c>
    </row>
    <row r="1903" spans="1:1">
      <c r="A1903" s="2" t="s">
        <v>14234</v>
      </c>
    </row>
    <row r="1904" spans="1:1">
      <c r="A1904" s="2" t="s">
        <v>14235</v>
      </c>
    </row>
    <row r="1905" spans="1:1">
      <c r="A1905" s="2" t="s">
        <v>14236</v>
      </c>
    </row>
    <row r="1906" spans="1:1">
      <c r="A1906" s="2" t="s">
        <v>14237</v>
      </c>
    </row>
    <row r="1907" spans="1:1">
      <c r="A1907" s="2" t="s">
        <v>14238</v>
      </c>
    </row>
    <row r="1908" spans="1:1">
      <c r="A1908" s="2" t="s">
        <v>14239</v>
      </c>
    </row>
    <row r="1909" spans="1:1">
      <c r="A1909" s="2" t="s">
        <v>14240</v>
      </c>
    </row>
    <row r="1910" spans="1:1">
      <c r="A1910" s="2" t="s">
        <v>14241</v>
      </c>
    </row>
    <row r="1911" spans="1:1">
      <c r="A1911" s="2" t="s">
        <v>14242</v>
      </c>
    </row>
    <row r="1912" spans="1:1">
      <c r="A1912" s="2" t="s">
        <v>14243</v>
      </c>
    </row>
    <row r="1913" spans="1:1">
      <c r="A1913" s="2" t="s">
        <v>14244</v>
      </c>
    </row>
    <row r="1914" spans="1:1">
      <c r="A1914" s="2" t="s">
        <v>14245</v>
      </c>
    </row>
    <row r="1915" spans="1:1">
      <c r="A1915" s="2" t="s">
        <v>14246</v>
      </c>
    </row>
    <row r="1916" spans="1:1">
      <c r="A1916" s="2" t="s">
        <v>14247</v>
      </c>
    </row>
    <row r="1917" spans="1:1">
      <c r="A1917" s="2" t="s">
        <v>14248</v>
      </c>
    </row>
    <row r="1918" spans="1:1">
      <c r="A1918" s="2" t="s">
        <v>14249</v>
      </c>
    </row>
    <row r="1919" spans="1:1">
      <c r="A1919" s="2" t="s">
        <v>14250</v>
      </c>
    </row>
    <row r="1920" spans="1:1">
      <c r="A1920" s="2" t="s">
        <v>14251</v>
      </c>
    </row>
    <row r="1921" spans="1:1">
      <c r="A1921" s="2" t="s">
        <v>14252</v>
      </c>
    </row>
    <row r="1922" spans="1:1">
      <c r="A1922" s="2" t="s">
        <v>14253</v>
      </c>
    </row>
    <row r="1923" spans="1:1">
      <c r="A1923" s="2" t="s">
        <v>14254</v>
      </c>
    </row>
    <row r="1924" spans="1:1">
      <c r="A1924" s="2" t="s">
        <v>14255</v>
      </c>
    </row>
    <row r="1925" spans="1:1">
      <c r="A1925" s="2" t="s">
        <v>14256</v>
      </c>
    </row>
    <row r="1926" spans="1:1">
      <c r="A1926" s="2" t="s">
        <v>14257</v>
      </c>
    </row>
    <row r="1927" spans="1:1">
      <c r="A1927" s="2" t="s">
        <v>14258</v>
      </c>
    </row>
    <row r="1928" spans="1:1">
      <c r="A1928" s="2" t="s">
        <v>14259</v>
      </c>
    </row>
    <row r="1929" spans="1:1">
      <c r="A1929" s="2" t="s">
        <v>14260</v>
      </c>
    </row>
    <row r="1930" spans="1:1">
      <c r="A1930" s="2" t="s">
        <v>14261</v>
      </c>
    </row>
    <row r="1931" spans="1:1">
      <c r="A1931" s="2" t="s">
        <v>14262</v>
      </c>
    </row>
    <row r="1932" spans="1:1">
      <c r="A1932" s="2" t="s">
        <v>14263</v>
      </c>
    </row>
    <row r="1933" spans="1:1">
      <c r="A1933" s="2" t="s">
        <v>14264</v>
      </c>
    </row>
    <row r="1934" spans="1:1">
      <c r="A1934" s="2" t="s">
        <v>14265</v>
      </c>
    </row>
    <row r="1935" spans="1:1">
      <c r="A1935" s="2" t="s">
        <v>14266</v>
      </c>
    </row>
    <row r="1936" spans="1:1">
      <c r="A1936" s="2" t="s">
        <v>14267</v>
      </c>
    </row>
    <row r="1937" spans="1:1">
      <c r="A1937" s="2" t="s">
        <v>14268</v>
      </c>
    </row>
    <row r="1938" spans="1:1">
      <c r="A1938" s="2" t="s">
        <v>14269</v>
      </c>
    </row>
    <row r="1939" spans="1:1">
      <c r="A1939" s="2" t="s">
        <v>14270</v>
      </c>
    </row>
    <row r="1940" spans="1:1">
      <c r="A1940" s="2" t="s">
        <v>14271</v>
      </c>
    </row>
    <row r="1941" spans="1:1">
      <c r="A1941" s="2" t="s">
        <v>14272</v>
      </c>
    </row>
    <row r="1942" spans="1:1">
      <c r="A1942" s="2" t="s">
        <v>14273</v>
      </c>
    </row>
    <row r="1943" spans="1:1">
      <c r="A1943" s="2" t="s">
        <v>14274</v>
      </c>
    </row>
    <row r="1944" spans="1:1">
      <c r="A1944" s="2" t="s">
        <v>14275</v>
      </c>
    </row>
    <row r="1945" spans="1:1">
      <c r="A1945" s="2" t="s">
        <v>14276</v>
      </c>
    </row>
    <row r="1946" spans="1:1">
      <c r="A1946" s="2" t="s">
        <v>14277</v>
      </c>
    </row>
    <row r="1947" spans="1:1">
      <c r="A1947" s="2" t="s">
        <v>14278</v>
      </c>
    </row>
    <row r="1948" spans="1:1">
      <c r="A1948" s="2" t="s">
        <v>14279</v>
      </c>
    </row>
    <row r="1949" spans="1:1">
      <c r="A1949" s="2" t="s">
        <v>14280</v>
      </c>
    </row>
    <row r="1950" spans="1:1">
      <c r="A1950" s="2" t="s">
        <v>14281</v>
      </c>
    </row>
    <row r="1951" spans="1:1">
      <c r="A1951" s="2" t="s">
        <v>14282</v>
      </c>
    </row>
    <row r="1952" spans="1:1">
      <c r="A1952" s="2" t="s">
        <v>14283</v>
      </c>
    </row>
    <row r="1953" spans="1:1">
      <c r="A1953" s="2" t="s">
        <v>14284</v>
      </c>
    </row>
    <row r="1954" spans="1:1">
      <c r="A1954" s="2" t="s">
        <v>14285</v>
      </c>
    </row>
    <row r="1955" spans="1:1">
      <c r="A1955" s="2" t="s">
        <v>14286</v>
      </c>
    </row>
    <row r="1956" spans="1:1">
      <c r="A1956" s="2" t="s">
        <v>14287</v>
      </c>
    </row>
    <row r="1957" spans="1:1">
      <c r="A1957" s="2" t="s">
        <v>14288</v>
      </c>
    </row>
    <row r="1958" spans="1:1">
      <c r="A1958" s="2" t="s">
        <v>14289</v>
      </c>
    </row>
    <row r="1959" spans="1:1">
      <c r="A1959" s="2" t="s">
        <v>14290</v>
      </c>
    </row>
    <row r="1960" spans="1:1">
      <c r="A1960" s="2" t="s">
        <v>14291</v>
      </c>
    </row>
    <row r="1961" spans="1:1">
      <c r="A1961" s="2" t="s">
        <v>14292</v>
      </c>
    </row>
    <row r="1962" spans="1:1">
      <c r="A1962" s="2" t="s">
        <v>14293</v>
      </c>
    </row>
    <row r="1963" spans="1:1">
      <c r="A1963" s="2" t="s">
        <v>14294</v>
      </c>
    </row>
    <row r="1964" spans="1:1">
      <c r="A1964" s="2" t="s">
        <v>14295</v>
      </c>
    </row>
    <row r="1965" spans="1:1">
      <c r="A1965" s="2" t="s">
        <v>14296</v>
      </c>
    </row>
    <row r="1966" spans="1:1">
      <c r="A1966" s="2" t="s">
        <v>14297</v>
      </c>
    </row>
    <row r="1967" spans="1:1">
      <c r="A1967" s="2" t="s">
        <v>14298</v>
      </c>
    </row>
    <row r="1968" spans="1:1">
      <c r="A1968" s="2" t="s">
        <v>14299</v>
      </c>
    </row>
    <row r="1969" spans="1:1">
      <c r="A1969" s="2" t="s">
        <v>14300</v>
      </c>
    </row>
    <row r="1970" spans="1:1">
      <c r="A1970" s="2" t="s">
        <v>14301</v>
      </c>
    </row>
    <row r="1971" spans="1:1">
      <c r="A1971" s="2" t="s">
        <v>14302</v>
      </c>
    </row>
    <row r="1972" spans="1:1">
      <c r="A1972" s="2" t="s">
        <v>14303</v>
      </c>
    </row>
    <row r="1973" spans="1:1">
      <c r="A1973" s="2" t="s">
        <v>14304</v>
      </c>
    </row>
    <row r="1974" spans="1:1">
      <c r="A1974" s="2" t="s">
        <v>14305</v>
      </c>
    </row>
    <row r="1975" spans="1:1">
      <c r="A1975" s="2" t="s">
        <v>14306</v>
      </c>
    </row>
    <row r="1976" spans="1:1">
      <c r="A1976" s="2" t="s">
        <v>14307</v>
      </c>
    </row>
    <row r="1977" spans="1:1">
      <c r="A1977" s="2" t="s">
        <v>14308</v>
      </c>
    </row>
    <row r="1978" spans="1:1">
      <c r="A1978" s="2" t="s">
        <v>14309</v>
      </c>
    </row>
    <row r="1979" spans="1:1">
      <c r="A1979" s="2" t="s">
        <v>14310</v>
      </c>
    </row>
    <row r="1980" spans="1:1">
      <c r="A1980" s="2" t="s">
        <v>14311</v>
      </c>
    </row>
    <row r="1981" spans="1:1">
      <c r="A1981" s="2" t="s">
        <v>14312</v>
      </c>
    </row>
    <row r="1982" spans="1:1">
      <c r="A1982" s="2" t="s">
        <v>14313</v>
      </c>
    </row>
    <row r="1983" spans="1:1">
      <c r="A1983" s="2" t="s">
        <v>14314</v>
      </c>
    </row>
    <row r="1984" spans="1:1">
      <c r="A1984" s="2" t="s">
        <v>14315</v>
      </c>
    </row>
    <row r="1985" spans="1:1">
      <c r="A1985" s="2" t="s">
        <v>14316</v>
      </c>
    </row>
    <row r="1986" spans="1:1">
      <c r="A1986" s="2" t="s">
        <v>14317</v>
      </c>
    </row>
    <row r="1987" spans="1:1">
      <c r="A1987" s="2" t="s">
        <v>14318</v>
      </c>
    </row>
    <row r="1988" spans="1:1">
      <c r="A1988" s="2" t="s">
        <v>14319</v>
      </c>
    </row>
    <row r="1989" spans="1:1">
      <c r="A1989" s="2" t="s">
        <v>14320</v>
      </c>
    </row>
    <row r="1990" spans="1:1">
      <c r="A1990" s="2" t="s">
        <v>14321</v>
      </c>
    </row>
    <row r="1991" spans="1:1">
      <c r="A1991" s="2" t="s">
        <v>14322</v>
      </c>
    </row>
    <row r="1992" spans="1:1">
      <c r="A1992" s="2" t="s">
        <v>14323</v>
      </c>
    </row>
    <row r="1993" spans="1:1">
      <c r="A1993" s="2" t="s">
        <v>14324</v>
      </c>
    </row>
    <row r="1994" spans="1:1">
      <c r="A1994" s="2" t="s">
        <v>14325</v>
      </c>
    </row>
    <row r="1995" spans="1:1">
      <c r="A1995" s="2" t="s">
        <v>14326</v>
      </c>
    </row>
    <row r="1996" spans="1:1">
      <c r="A1996" s="2" t="s">
        <v>14327</v>
      </c>
    </row>
    <row r="1997" spans="1:1">
      <c r="A1997" s="2" t="s">
        <v>14328</v>
      </c>
    </row>
    <row r="1998" spans="1:1">
      <c r="A1998" s="2" t="s">
        <v>14329</v>
      </c>
    </row>
    <row r="1999" spans="1:1">
      <c r="A1999" s="2" t="s">
        <v>14330</v>
      </c>
    </row>
    <row r="2000" spans="1:1">
      <c r="A2000" s="2" t="s">
        <v>14331</v>
      </c>
    </row>
    <row r="2001" spans="1:1">
      <c r="A2001" s="2" t="s">
        <v>14332</v>
      </c>
    </row>
    <row r="2002" spans="1:1">
      <c r="A2002" s="2" t="s">
        <v>14333</v>
      </c>
    </row>
    <row r="2003" spans="1:1">
      <c r="A2003" s="2" t="s">
        <v>14334</v>
      </c>
    </row>
    <row r="2004" spans="1:1">
      <c r="A2004" s="2" t="s">
        <v>14335</v>
      </c>
    </row>
    <row r="2005" spans="1:1">
      <c r="A2005" s="2" t="s">
        <v>14336</v>
      </c>
    </row>
    <row r="2006" spans="1:1">
      <c r="A2006" s="2" t="s">
        <v>14337</v>
      </c>
    </row>
    <row r="2007" spans="1:1">
      <c r="A2007" s="2" t="s">
        <v>14338</v>
      </c>
    </row>
    <row r="2008" spans="1:1">
      <c r="A2008" s="2" t="s">
        <v>14339</v>
      </c>
    </row>
    <row r="2009" spans="1:1">
      <c r="A2009" s="2" t="s">
        <v>14340</v>
      </c>
    </row>
    <row r="2010" spans="1:1">
      <c r="A2010" s="2" t="s">
        <v>14341</v>
      </c>
    </row>
    <row r="2011" spans="1:1">
      <c r="A2011" s="2" t="s">
        <v>14342</v>
      </c>
    </row>
    <row r="2012" spans="1:1">
      <c r="A2012" s="2" t="s">
        <v>14343</v>
      </c>
    </row>
    <row r="2013" spans="1:1">
      <c r="A2013" s="2" t="s">
        <v>14344</v>
      </c>
    </row>
    <row r="2014" spans="1:1">
      <c r="A2014" s="2" t="s">
        <v>14345</v>
      </c>
    </row>
    <row r="2015" spans="1:1">
      <c r="A2015" s="2" t="s">
        <v>14346</v>
      </c>
    </row>
    <row r="2016" spans="1:1">
      <c r="A2016" s="2" t="s">
        <v>14347</v>
      </c>
    </row>
    <row r="2017" spans="1:1">
      <c r="A2017" s="2" t="s">
        <v>14348</v>
      </c>
    </row>
    <row r="2018" spans="1:1">
      <c r="A2018" s="2" t="s">
        <v>14349</v>
      </c>
    </row>
    <row r="2019" spans="1:1">
      <c r="A2019" s="2" t="s">
        <v>14350</v>
      </c>
    </row>
    <row r="2020" spans="1:1">
      <c r="A2020" s="2" t="s">
        <v>14351</v>
      </c>
    </row>
    <row r="2021" spans="1:1">
      <c r="A2021" s="2" t="s">
        <v>14352</v>
      </c>
    </row>
    <row r="2022" spans="1:1">
      <c r="A2022" s="2" t="s">
        <v>14353</v>
      </c>
    </row>
    <row r="2023" spans="1:1">
      <c r="A2023" s="2" t="s">
        <v>14354</v>
      </c>
    </row>
    <row r="2024" spans="1:1">
      <c r="A2024" s="2" t="s">
        <v>14355</v>
      </c>
    </row>
    <row r="2025" spans="1:1">
      <c r="A2025" s="2" t="s">
        <v>14356</v>
      </c>
    </row>
    <row r="2026" spans="1:1">
      <c r="A2026" s="2" t="s">
        <v>14357</v>
      </c>
    </row>
    <row r="2027" spans="1:1">
      <c r="A2027" s="2" t="s">
        <v>14358</v>
      </c>
    </row>
    <row r="2028" spans="1:1">
      <c r="A2028" s="2" t="s">
        <v>14359</v>
      </c>
    </row>
    <row r="2029" spans="1:1">
      <c r="A2029" s="2" t="s">
        <v>14360</v>
      </c>
    </row>
    <row r="2030" spans="1:1">
      <c r="A2030" s="2" t="s">
        <v>14361</v>
      </c>
    </row>
    <row r="2031" spans="1:1">
      <c r="A2031" s="2" t="s">
        <v>14362</v>
      </c>
    </row>
    <row r="2032" spans="1:1">
      <c r="A2032" s="2" t="s">
        <v>14363</v>
      </c>
    </row>
    <row r="2033" spans="1:1">
      <c r="A2033" s="2" t="s">
        <v>14364</v>
      </c>
    </row>
    <row r="2034" spans="1:1">
      <c r="A2034" s="2" t="s">
        <v>14365</v>
      </c>
    </row>
    <row r="2035" spans="1:1">
      <c r="A2035" s="2" t="s">
        <v>14366</v>
      </c>
    </row>
    <row r="2036" spans="1:1">
      <c r="A2036" s="2" t="s">
        <v>14367</v>
      </c>
    </row>
    <row r="2037" spans="1:1">
      <c r="A2037" s="2" t="s">
        <v>14368</v>
      </c>
    </row>
    <row r="2038" spans="1:1">
      <c r="A2038" s="2" t="s">
        <v>14369</v>
      </c>
    </row>
    <row r="2039" spans="1:1">
      <c r="A2039" s="2" t="s">
        <v>14370</v>
      </c>
    </row>
    <row r="2040" spans="1:1">
      <c r="A2040" s="2" t="s">
        <v>14371</v>
      </c>
    </row>
    <row r="2041" spans="1:1">
      <c r="A2041" s="2" t="s">
        <v>14372</v>
      </c>
    </row>
    <row r="2042" spans="1:1">
      <c r="A2042" s="2" t="s">
        <v>14373</v>
      </c>
    </row>
    <row r="2043" spans="1:1">
      <c r="A2043" s="2" t="s">
        <v>14374</v>
      </c>
    </row>
    <row r="2044" spans="1:1">
      <c r="A2044" s="2" t="s">
        <v>14375</v>
      </c>
    </row>
    <row r="2045" spans="1:1">
      <c r="A2045" s="2" t="s">
        <v>14376</v>
      </c>
    </row>
    <row r="2046" spans="1:1">
      <c r="A2046" s="2" t="s">
        <v>14377</v>
      </c>
    </row>
    <row r="2047" spans="1:1">
      <c r="A2047" s="2" t="s">
        <v>14378</v>
      </c>
    </row>
    <row r="2048" spans="1:1">
      <c r="A2048" s="2" t="s">
        <v>14379</v>
      </c>
    </row>
    <row r="2049" spans="1:1">
      <c r="A2049" s="2" t="s">
        <v>14380</v>
      </c>
    </row>
    <row r="2050" spans="1:1">
      <c r="A2050" s="2" t="s">
        <v>14381</v>
      </c>
    </row>
    <row r="2051" spans="1:1">
      <c r="A2051" s="2" t="s">
        <v>14382</v>
      </c>
    </row>
    <row r="2052" spans="1:1">
      <c r="A2052" s="2" t="s">
        <v>14383</v>
      </c>
    </row>
    <row r="2053" spans="1:1">
      <c r="A2053" s="2" t="s">
        <v>14384</v>
      </c>
    </row>
    <row r="2054" spans="1:1">
      <c r="A2054" s="2" t="s">
        <v>14385</v>
      </c>
    </row>
    <row r="2055" spans="1:1">
      <c r="A2055" s="2" t="s">
        <v>14386</v>
      </c>
    </row>
    <row r="2056" spans="1:1">
      <c r="A2056" s="2" t="s">
        <v>14387</v>
      </c>
    </row>
    <row r="2057" spans="1:1">
      <c r="A2057" s="2" t="s">
        <v>14388</v>
      </c>
    </row>
    <row r="2058" spans="1:1">
      <c r="A2058" s="2" t="s">
        <v>14389</v>
      </c>
    </row>
    <row r="2059" spans="1:1">
      <c r="A2059" s="2" t="s">
        <v>14390</v>
      </c>
    </row>
    <row r="2060" spans="1:1">
      <c r="A2060" s="2" t="s">
        <v>14391</v>
      </c>
    </row>
    <row r="2061" spans="1:1">
      <c r="A2061" s="2" t="s">
        <v>14392</v>
      </c>
    </row>
    <row r="2062" spans="1:1">
      <c r="A2062" s="2" t="s">
        <v>14393</v>
      </c>
    </row>
    <row r="2063" spans="1:1">
      <c r="A2063" s="2" t="s">
        <v>14394</v>
      </c>
    </row>
    <row r="2064" spans="1:1">
      <c r="A2064" s="2" t="s">
        <v>14395</v>
      </c>
    </row>
    <row r="2065" spans="1:1">
      <c r="A2065" s="2" t="s">
        <v>14396</v>
      </c>
    </row>
    <row r="2066" spans="1:1">
      <c r="A2066" s="2" t="s">
        <v>14397</v>
      </c>
    </row>
    <row r="2067" spans="1:1">
      <c r="A2067" s="2" t="s">
        <v>14398</v>
      </c>
    </row>
    <row r="2068" spans="1:1">
      <c r="A2068" s="2" t="s">
        <v>14399</v>
      </c>
    </row>
    <row r="2069" spans="1:1">
      <c r="A2069" s="2" t="s">
        <v>14400</v>
      </c>
    </row>
    <row r="2070" spans="1:1">
      <c r="A2070" s="2" t="s">
        <v>14401</v>
      </c>
    </row>
    <row r="2071" spans="1:1">
      <c r="A2071" s="2" t="s">
        <v>14402</v>
      </c>
    </row>
    <row r="2072" spans="1:1">
      <c r="A2072" s="2" t="s">
        <v>14403</v>
      </c>
    </row>
    <row r="2073" spans="1:1">
      <c r="A2073" s="2" t="s">
        <v>14404</v>
      </c>
    </row>
    <row r="2074" spans="1:1">
      <c r="A2074" s="2" t="s">
        <v>14405</v>
      </c>
    </row>
    <row r="2075" spans="1:1">
      <c r="A2075" s="2" t="s">
        <v>14406</v>
      </c>
    </row>
    <row r="2076" spans="1:1">
      <c r="A2076" s="2" t="s">
        <v>14407</v>
      </c>
    </row>
    <row r="2077" spans="1:1">
      <c r="A2077" s="2" t="s">
        <v>14408</v>
      </c>
    </row>
    <row r="2078" spans="1:1">
      <c r="A2078" s="2" t="s">
        <v>14409</v>
      </c>
    </row>
    <row r="2079" spans="1:1">
      <c r="A2079" s="2" t="s">
        <v>14410</v>
      </c>
    </row>
    <row r="2080" spans="1:1">
      <c r="A2080" s="2" t="s">
        <v>14411</v>
      </c>
    </row>
    <row r="2081" spans="1:1">
      <c r="A2081" s="2" t="s">
        <v>14412</v>
      </c>
    </row>
    <row r="2082" spans="1:1">
      <c r="A2082" s="2" t="s">
        <v>14413</v>
      </c>
    </row>
    <row r="2083" spans="1:1">
      <c r="A2083" s="2" t="s">
        <v>14414</v>
      </c>
    </row>
    <row r="2084" spans="1:1">
      <c r="A2084" s="2" t="s">
        <v>14415</v>
      </c>
    </row>
    <row r="2085" spans="1:1">
      <c r="A2085" s="2" t="s">
        <v>14416</v>
      </c>
    </row>
    <row r="2086" spans="1:1">
      <c r="A2086" s="2" t="s">
        <v>14417</v>
      </c>
    </row>
    <row r="2087" spans="1:1">
      <c r="A2087" s="2" t="s">
        <v>14418</v>
      </c>
    </row>
    <row r="2088" spans="1:1">
      <c r="A2088" s="2" t="s">
        <v>14419</v>
      </c>
    </row>
    <row r="2089" spans="1:1">
      <c r="A2089" s="2" t="s">
        <v>14420</v>
      </c>
    </row>
    <row r="2090" spans="1:1">
      <c r="A2090" s="2" t="s">
        <v>14421</v>
      </c>
    </row>
    <row r="2091" spans="1:1">
      <c r="A2091" s="2" t="s">
        <v>14422</v>
      </c>
    </row>
    <row r="2092" spans="1:1">
      <c r="A2092" s="2" t="s">
        <v>14423</v>
      </c>
    </row>
    <row r="2093" spans="1:1">
      <c r="A2093" s="2" t="s">
        <v>14424</v>
      </c>
    </row>
    <row r="2094" spans="1:1">
      <c r="A2094" s="2" t="s">
        <v>14425</v>
      </c>
    </row>
    <row r="2095" spans="1:1">
      <c r="A2095" s="2" t="s">
        <v>14426</v>
      </c>
    </row>
    <row r="2096" spans="1:1">
      <c r="A2096" s="2" t="s">
        <v>14427</v>
      </c>
    </row>
    <row r="2097" spans="1:1">
      <c r="A2097" s="2" t="s">
        <v>14428</v>
      </c>
    </row>
    <row r="2098" spans="1:1">
      <c r="A2098" s="2" t="s">
        <v>14429</v>
      </c>
    </row>
    <row r="2099" spans="1:1">
      <c r="A2099" s="2" t="s">
        <v>14430</v>
      </c>
    </row>
    <row r="2100" spans="1:1">
      <c r="A2100" s="2" t="s">
        <v>14431</v>
      </c>
    </row>
    <row r="2101" spans="1:1">
      <c r="A2101" s="2" t="s">
        <v>14432</v>
      </c>
    </row>
    <row r="2102" spans="1:1">
      <c r="A2102" s="2" t="s">
        <v>14433</v>
      </c>
    </row>
    <row r="2103" spans="1:1">
      <c r="A2103" s="2" t="s">
        <v>14434</v>
      </c>
    </row>
    <row r="2104" spans="1:1">
      <c r="A2104" s="2" t="s">
        <v>14435</v>
      </c>
    </row>
    <row r="2105" spans="1:1">
      <c r="A2105" s="2" t="s">
        <v>14436</v>
      </c>
    </row>
    <row r="2106" spans="1:1">
      <c r="A2106" s="2" t="s">
        <v>14437</v>
      </c>
    </row>
    <row r="2107" spans="1:1">
      <c r="A2107" s="2" t="s">
        <v>14438</v>
      </c>
    </row>
    <row r="2108" spans="1:1">
      <c r="A2108" s="2" t="s">
        <v>14439</v>
      </c>
    </row>
    <row r="2109" spans="1:1">
      <c r="A2109" s="2" t="s">
        <v>14440</v>
      </c>
    </row>
    <row r="2110" spans="1:1">
      <c r="A2110" s="2" t="s">
        <v>14441</v>
      </c>
    </row>
    <row r="2111" spans="1:1">
      <c r="A2111" s="2" t="s">
        <v>14442</v>
      </c>
    </row>
    <row r="2112" spans="1:1">
      <c r="A2112" s="2" t="s">
        <v>14443</v>
      </c>
    </row>
    <row r="2113" spans="1:1">
      <c r="A2113" s="2" t="s">
        <v>14444</v>
      </c>
    </row>
    <row r="2114" spans="1:1">
      <c r="A2114" s="2" t="s">
        <v>14445</v>
      </c>
    </row>
    <row r="2115" spans="1:1">
      <c r="A2115" s="2" t="s">
        <v>14446</v>
      </c>
    </row>
    <row r="2116" spans="1:1">
      <c r="A2116" s="2" t="s">
        <v>14447</v>
      </c>
    </row>
    <row r="2117" spans="1:1">
      <c r="A2117" s="2" t="s">
        <v>14448</v>
      </c>
    </row>
    <row r="2118" spans="1:1">
      <c r="A2118" s="2" t="s">
        <v>14449</v>
      </c>
    </row>
    <row r="2119" spans="1:1">
      <c r="A2119" s="2" t="s">
        <v>14450</v>
      </c>
    </row>
    <row r="2120" spans="1:1">
      <c r="A2120" s="2" t="s">
        <v>14451</v>
      </c>
    </row>
    <row r="2121" spans="1:1">
      <c r="A2121" s="2" t="s">
        <v>14452</v>
      </c>
    </row>
    <row r="2122" spans="1:1">
      <c r="A2122" s="2" t="s">
        <v>14453</v>
      </c>
    </row>
    <row r="2123" spans="1:1">
      <c r="A2123" s="2" t="s">
        <v>14454</v>
      </c>
    </row>
    <row r="2124" spans="1:1">
      <c r="A2124" s="2" t="s">
        <v>14455</v>
      </c>
    </row>
    <row r="2125" spans="1:1">
      <c r="A2125" s="2" t="s">
        <v>14456</v>
      </c>
    </row>
    <row r="2126" spans="1:1">
      <c r="A2126" s="2" t="s">
        <v>14457</v>
      </c>
    </row>
    <row r="2127" spans="1:1">
      <c r="A2127" s="2" t="s">
        <v>14458</v>
      </c>
    </row>
    <row r="2128" spans="1:1">
      <c r="A2128" s="2" t="s">
        <v>14459</v>
      </c>
    </row>
    <row r="2129" spans="1:1">
      <c r="A2129" s="2" t="s">
        <v>14460</v>
      </c>
    </row>
    <row r="2130" spans="1:1">
      <c r="A2130" s="2" t="s">
        <v>14461</v>
      </c>
    </row>
    <row r="2131" spans="1:1">
      <c r="A2131" s="2" t="s">
        <v>14462</v>
      </c>
    </row>
    <row r="2132" spans="1:1">
      <c r="A2132" s="2" t="s">
        <v>14463</v>
      </c>
    </row>
    <row r="2133" spans="1:1">
      <c r="A2133" s="2" t="s">
        <v>14464</v>
      </c>
    </row>
    <row r="2134" spans="1:1">
      <c r="A2134" s="2" t="s">
        <v>14465</v>
      </c>
    </row>
    <row r="2135" spans="1:1">
      <c r="A2135" s="2" t="s">
        <v>14466</v>
      </c>
    </row>
    <row r="2136" spans="1:1">
      <c r="A2136" s="2" t="s">
        <v>14467</v>
      </c>
    </row>
    <row r="2137" spans="1:1">
      <c r="A2137" s="2" t="s">
        <v>14468</v>
      </c>
    </row>
    <row r="2138" spans="1:1">
      <c r="A2138" s="2" t="s">
        <v>14469</v>
      </c>
    </row>
    <row r="2139" spans="1:1">
      <c r="A2139" s="2" t="s">
        <v>14470</v>
      </c>
    </row>
    <row r="2140" spans="1:1">
      <c r="A2140" s="2" t="s">
        <v>14471</v>
      </c>
    </row>
    <row r="2141" spans="1:1">
      <c r="A2141" s="2" t="s">
        <v>14472</v>
      </c>
    </row>
    <row r="2142" spans="1:1">
      <c r="A2142" s="2" t="s">
        <v>14473</v>
      </c>
    </row>
    <row r="2143" spans="1:1">
      <c r="A2143" s="2" t="s">
        <v>14474</v>
      </c>
    </row>
    <row r="2144" spans="1:1">
      <c r="A2144" s="2" t="s">
        <v>14475</v>
      </c>
    </row>
    <row r="2145" spans="1:1">
      <c r="A2145" s="2" t="s">
        <v>14476</v>
      </c>
    </row>
    <row r="2146" spans="1:1">
      <c r="A2146" s="2" t="s">
        <v>14477</v>
      </c>
    </row>
    <row r="2147" spans="1:1">
      <c r="A2147" s="2" t="s">
        <v>14478</v>
      </c>
    </row>
    <row r="2148" spans="1:1">
      <c r="A2148" s="2" t="s">
        <v>14479</v>
      </c>
    </row>
    <row r="2149" spans="1:1">
      <c r="A2149" s="2" t="s">
        <v>14480</v>
      </c>
    </row>
    <row r="2150" spans="1:1">
      <c r="A2150" s="2" t="s">
        <v>14481</v>
      </c>
    </row>
    <row r="2151" spans="1:1">
      <c r="A2151" s="2" t="s">
        <v>14482</v>
      </c>
    </row>
    <row r="2152" spans="1:1">
      <c r="A2152" s="2" t="s">
        <v>14483</v>
      </c>
    </row>
    <row r="2153" spans="1:1">
      <c r="A2153" s="2" t="s">
        <v>14484</v>
      </c>
    </row>
    <row r="2154" spans="1:1">
      <c r="A2154" s="2" t="s">
        <v>14485</v>
      </c>
    </row>
    <row r="2155" spans="1:1">
      <c r="A2155" s="2" t="s">
        <v>14486</v>
      </c>
    </row>
    <row r="2156" spans="1:1">
      <c r="A2156" s="2" t="s">
        <v>14487</v>
      </c>
    </row>
    <row r="2157" spans="1:1">
      <c r="A2157" s="2" t="s">
        <v>14488</v>
      </c>
    </row>
    <row r="2158" spans="1:1">
      <c r="A2158" s="2" t="s">
        <v>14489</v>
      </c>
    </row>
    <row r="2159" spans="1:1">
      <c r="A2159" s="2" t="s">
        <v>14490</v>
      </c>
    </row>
    <row r="2160" spans="1:1">
      <c r="A2160" s="2" t="s">
        <v>14491</v>
      </c>
    </row>
    <row r="2161" spans="1:1">
      <c r="A2161" s="2" t="s">
        <v>14492</v>
      </c>
    </row>
    <row r="2162" spans="1:1">
      <c r="A2162" s="2" t="s">
        <v>14493</v>
      </c>
    </row>
    <row r="2163" spans="1:1">
      <c r="A2163" s="2" t="s">
        <v>14494</v>
      </c>
    </row>
    <row r="2164" spans="1:1">
      <c r="A2164" s="2" t="s">
        <v>14495</v>
      </c>
    </row>
    <row r="2165" spans="1:1">
      <c r="A2165" s="2" t="s">
        <v>14496</v>
      </c>
    </row>
    <row r="2166" spans="1:1">
      <c r="A2166" s="2" t="s">
        <v>14497</v>
      </c>
    </row>
    <row r="2167" spans="1:1">
      <c r="A2167" s="2" t="s">
        <v>14498</v>
      </c>
    </row>
    <row r="2168" spans="1:1">
      <c r="A2168" s="2" t="s">
        <v>14499</v>
      </c>
    </row>
    <row r="2169" spans="1:1">
      <c r="A2169" s="2" t="s">
        <v>14500</v>
      </c>
    </row>
    <row r="2170" spans="1:1">
      <c r="A2170" s="2" t="s">
        <v>14501</v>
      </c>
    </row>
    <row r="2171" spans="1:1">
      <c r="A2171" s="2" t="s">
        <v>14502</v>
      </c>
    </row>
    <row r="2172" spans="1:1">
      <c r="A2172" s="2" t="s">
        <v>14503</v>
      </c>
    </row>
    <row r="2173" spans="1:1">
      <c r="A2173" s="2" t="s">
        <v>14504</v>
      </c>
    </row>
    <row r="2174" spans="1:1">
      <c r="A2174" s="2" t="s">
        <v>14505</v>
      </c>
    </row>
    <row r="2175" spans="1:1">
      <c r="A2175" s="2" t="s">
        <v>14506</v>
      </c>
    </row>
    <row r="2176" spans="1:1">
      <c r="A2176" t="s">
        <v>14507</v>
      </c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42"/>
  <sheetViews>
    <sheetView workbookViewId="0">
      <selection activeCell="A19" sqref="A19"/>
    </sheetView>
  </sheetViews>
  <sheetFormatPr defaultColWidth="9" defaultRowHeight="14.25"/>
  <cols>
    <col min="1" max="1" width="39.5" customWidth="1"/>
    <col min="6" max="6" width="18.75" customWidth="1"/>
  </cols>
  <sheetData>
    <row r="1" spans="1:10">
      <c r="A1" t="s">
        <v>14508</v>
      </c>
      <c r="C1" t="s">
        <v>14509</v>
      </c>
      <c r="F1" t="s">
        <v>14510</v>
      </c>
      <c r="H1" t="s">
        <v>14511</v>
      </c>
      <c r="J1" t="s">
        <v>14512</v>
      </c>
    </row>
    <row r="2" spans="1:10">
      <c r="A2" t="s">
        <v>14513</v>
      </c>
      <c r="C2" t="s">
        <v>14514</v>
      </c>
      <c r="F2" t="s">
        <v>14515</v>
      </c>
      <c r="H2" t="s">
        <v>14516</v>
      </c>
      <c r="J2" t="s">
        <v>14517</v>
      </c>
    </row>
    <row r="3" spans="1:6">
      <c r="A3" t="s">
        <v>14518</v>
      </c>
      <c r="C3" t="s">
        <v>14519</v>
      </c>
      <c r="F3" t="s">
        <v>14520</v>
      </c>
    </row>
    <row r="4" spans="1:3">
      <c r="A4" t="s">
        <v>14521</v>
      </c>
      <c r="C4" t="s">
        <v>14522</v>
      </c>
    </row>
    <row r="5" spans="1:3">
      <c r="A5" t="s">
        <v>14523</v>
      </c>
      <c r="C5" t="s">
        <v>14524</v>
      </c>
    </row>
    <row r="6" spans="1:8">
      <c r="A6" t="s">
        <v>14525</v>
      </c>
      <c r="C6" t="s">
        <v>14526</v>
      </c>
      <c r="F6" s="1" t="s">
        <v>14527</v>
      </c>
      <c r="H6" t="s">
        <v>14528</v>
      </c>
    </row>
    <row r="7" spans="3:8">
      <c r="C7" t="s">
        <v>14529</v>
      </c>
      <c r="F7" s="1" t="s">
        <v>14530</v>
      </c>
      <c r="H7" t="s">
        <v>14531</v>
      </c>
    </row>
    <row r="8" spans="3:6">
      <c r="C8" t="s">
        <v>14532</v>
      </c>
      <c r="F8" s="1" t="s">
        <v>14533</v>
      </c>
    </row>
    <row r="9" spans="1:6">
      <c r="A9" t="s">
        <v>14534</v>
      </c>
      <c r="C9" t="s">
        <v>14535</v>
      </c>
      <c r="F9" s="1" t="s">
        <v>14536</v>
      </c>
    </row>
    <row r="10" spans="1:6">
      <c r="A10" t="s">
        <v>14537</v>
      </c>
      <c r="C10" t="s">
        <v>14538</v>
      </c>
      <c r="F10" s="1" t="s">
        <v>14539</v>
      </c>
    </row>
    <row r="11" spans="1:6">
      <c r="A11" t="s">
        <v>14540</v>
      </c>
      <c r="C11" t="s">
        <v>14541</v>
      </c>
      <c r="F11" s="1" t="s">
        <v>14542</v>
      </c>
    </row>
    <row r="12" spans="1:6">
      <c r="A12" t="s">
        <v>14543</v>
      </c>
      <c r="C12" t="s">
        <v>14544</v>
      </c>
      <c r="F12" s="1" t="s">
        <v>14545</v>
      </c>
    </row>
    <row r="13" spans="1:6">
      <c r="A13" t="s">
        <v>14546</v>
      </c>
      <c r="C13" t="s">
        <v>14547</v>
      </c>
      <c r="F13" s="1" t="s">
        <v>14548</v>
      </c>
    </row>
    <row r="14" spans="1:6">
      <c r="A14" t="s">
        <v>14549</v>
      </c>
      <c r="C14" t="s">
        <v>14550</v>
      </c>
      <c r="F14" s="1" t="s">
        <v>14551</v>
      </c>
    </row>
    <row r="15" spans="1:6">
      <c r="A15" t="s">
        <v>14552</v>
      </c>
      <c r="C15" t="s">
        <v>14553</v>
      </c>
      <c r="F15" s="1" t="s">
        <v>14554</v>
      </c>
    </row>
    <row r="16" spans="1:6">
      <c r="A16" t="s">
        <v>14555</v>
      </c>
      <c r="C16" t="s">
        <v>14556</v>
      </c>
      <c r="F16" s="1" t="s">
        <v>14557</v>
      </c>
    </row>
    <row r="17" spans="1:6">
      <c r="A17" t="s">
        <v>14558</v>
      </c>
      <c r="C17" t="s">
        <v>14559</v>
      </c>
      <c r="F17" s="1" t="s">
        <v>14560</v>
      </c>
    </row>
    <row r="18" spans="1:6">
      <c r="A18" t="s">
        <v>14561</v>
      </c>
      <c r="C18" t="s">
        <v>14562</v>
      </c>
      <c r="F18" s="1" t="s">
        <v>14563</v>
      </c>
    </row>
    <row r="19" spans="1:6">
      <c r="A19" t="s">
        <v>14564</v>
      </c>
      <c r="C19" t="s">
        <v>14565</v>
      </c>
      <c r="F19" s="1" t="s">
        <v>14566</v>
      </c>
    </row>
    <row r="20" spans="3:6">
      <c r="C20" t="s">
        <v>14567</v>
      </c>
      <c r="F20" s="1" t="s">
        <v>14568</v>
      </c>
    </row>
    <row r="21" spans="3:6">
      <c r="C21" t="s">
        <v>14569</v>
      </c>
      <c r="F21" s="1" t="s">
        <v>14570</v>
      </c>
    </row>
    <row r="22" spans="1:6">
      <c r="A22" t="s">
        <v>14571</v>
      </c>
      <c r="C22" t="s">
        <v>14572</v>
      </c>
      <c r="F22" s="1" t="s">
        <v>14573</v>
      </c>
    </row>
    <row r="23" spans="1:6">
      <c r="A23" t="s">
        <v>14574</v>
      </c>
      <c r="C23" t="s">
        <v>14575</v>
      </c>
      <c r="F23" s="1" t="s">
        <v>14576</v>
      </c>
    </row>
    <row r="24" spans="1:6">
      <c r="A24" t="s">
        <v>14577</v>
      </c>
      <c r="C24" t="s">
        <v>14578</v>
      </c>
      <c r="F24" s="1" t="s">
        <v>14579</v>
      </c>
    </row>
    <row r="25" spans="1:6">
      <c r="A25" t="s">
        <v>14580</v>
      </c>
      <c r="C25" t="s">
        <v>14581</v>
      </c>
      <c r="F25" s="1" t="s">
        <v>14582</v>
      </c>
    </row>
    <row r="26" spans="1:6">
      <c r="A26" t="s">
        <v>14583</v>
      </c>
      <c r="C26" t="s">
        <v>14584</v>
      </c>
      <c r="F26" s="1" t="s">
        <v>14585</v>
      </c>
    </row>
    <row r="27" spans="1:6">
      <c r="A27" t="s">
        <v>14586</v>
      </c>
      <c r="C27" t="s">
        <v>14587</v>
      </c>
      <c r="F27" s="1" t="s">
        <v>14588</v>
      </c>
    </row>
    <row r="28" spans="1:6">
      <c r="A28" t="s">
        <v>14589</v>
      </c>
      <c r="C28" t="s">
        <v>14590</v>
      </c>
      <c r="F28" s="1" t="s">
        <v>14591</v>
      </c>
    </row>
    <row r="29" spans="1:6">
      <c r="A29" t="s">
        <v>14592</v>
      </c>
      <c r="C29" t="s">
        <v>14593</v>
      </c>
      <c r="F29" s="1" t="s">
        <v>14594</v>
      </c>
    </row>
    <row r="30" spans="1:6">
      <c r="A30" t="s">
        <v>14595</v>
      </c>
      <c r="C30" t="s">
        <v>14596</v>
      </c>
      <c r="F30" s="1" t="s">
        <v>14597</v>
      </c>
    </row>
    <row r="31" spans="1:6">
      <c r="A31" t="s">
        <v>14598</v>
      </c>
      <c r="C31" t="s">
        <v>14599</v>
      </c>
      <c r="F31" s="1" t="s">
        <v>14600</v>
      </c>
    </row>
    <row r="32" spans="1:6">
      <c r="A32" t="s">
        <v>14601</v>
      </c>
      <c r="C32" t="s">
        <v>14602</v>
      </c>
      <c r="F32" s="1" t="s">
        <v>14603</v>
      </c>
    </row>
    <row r="33" spans="1:6">
      <c r="A33" t="s">
        <v>14604</v>
      </c>
      <c r="C33" t="s">
        <v>14605</v>
      </c>
      <c r="F33" s="1" t="s">
        <v>14606</v>
      </c>
    </row>
    <row r="34" spans="1:6">
      <c r="A34" t="s">
        <v>14607</v>
      </c>
      <c r="C34" t="s">
        <v>14608</v>
      </c>
      <c r="F34" s="1" t="s">
        <v>14609</v>
      </c>
    </row>
    <row r="35" spans="1:6">
      <c r="A35" t="s">
        <v>14610</v>
      </c>
      <c r="C35" t="s">
        <v>14611</v>
      </c>
      <c r="F35" s="1" t="s">
        <v>14612</v>
      </c>
    </row>
    <row r="36" spans="1:6">
      <c r="A36" t="s">
        <v>14613</v>
      </c>
      <c r="C36" t="s">
        <v>14614</v>
      </c>
      <c r="F36" s="1" t="s">
        <v>14615</v>
      </c>
    </row>
    <row r="37" spans="3:6">
      <c r="C37" t="s">
        <v>14616</v>
      </c>
      <c r="F37" s="1" t="s">
        <v>14617</v>
      </c>
    </row>
    <row r="38" spans="3:6">
      <c r="C38" t="s">
        <v>14618</v>
      </c>
      <c r="F38" s="1" t="s">
        <v>14619</v>
      </c>
    </row>
    <row r="39" spans="3:6">
      <c r="C39" t="s">
        <v>14620</v>
      </c>
      <c r="F39" s="1" t="s">
        <v>14621</v>
      </c>
    </row>
    <row r="40" spans="3:6">
      <c r="C40" t="s">
        <v>14622</v>
      </c>
      <c r="F40" s="1" t="s">
        <v>14623</v>
      </c>
    </row>
    <row r="41" spans="3:6">
      <c r="C41" t="s">
        <v>14624</v>
      </c>
      <c r="F41" s="1" t="s">
        <v>14625</v>
      </c>
    </row>
    <row r="42" spans="3:6">
      <c r="C42" t="s">
        <v>14626</v>
      </c>
      <c r="F42" s="1" t="s">
        <v>14627</v>
      </c>
    </row>
    <row r="43" spans="3:6">
      <c r="C43" t="s">
        <v>14628</v>
      </c>
      <c r="F43" s="1" t="s">
        <v>14629</v>
      </c>
    </row>
    <row r="44" spans="3:6">
      <c r="C44" t="s">
        <v>14630</v>
      </c>
      <c r="F44" s="1" t="s">
        <v>14631</v>
      </c>
    </row>
    <row r="45" spans="3:6">
      <c r="C45" t="s">
        <v>14632</v>
      </c>
      <c r="F45" s="1" t="s">
        <v>14633</v>
      </c>
    </row>
    <row r="46" spans="3:6">
      <c r="C46" t="s">
        <v>14634</v>
      </c>
      <c r="F46" s="1" t="s">
        <v>14635</v>
      </c>
    </row>
    <row r="47" spans="3:6">
      <c r="C47" t="s">
        <v>14636</v>
      </c>
      <c r="F47" s="1" t="s">
        <v>14637</v>
      </c>
    </row>
    <row r="48" spans="3:6">
      <c r="C48" t="s">
        <v>14638</v>
      </c>
      <c r="F48" s="1" t="s">
        <v>14639</v>
      </c>
    </row>
    <row r="49" spans="3:6">
      <c r="C49" t="s">
        <v>14640</v>
      </c>
      <c r="F49" s="1" t="s">
        <v>14641</v>
      </c>
    </row>
    <row r="50" spans="3:6">
      <c r="C50" t="s">
        <v>14642</v>
      </c>
      <c r="F50" s="1" t="s">
        <v>14643</v>
      </c>
    </row>
    <row r="51" spans="3:6">
      <c r="C51" t="s">
        <v>14644</v>
      </c>
      <c r="F51" s="1" t="s">
        <v>14645</v>
      </c>
    </row>
    <row r="52" spans="3:6">
      <c r="C52" t="s">
        <v>14646</v>
      </c>
      <c r="F52" s="1" t="s">
        <v>14647</v>
      </c>
    </row>
    <row r="53" spans="3:6">
      <c r="C53" t="s">
        <v>14648</v>
      </c>
      <c r="F53" s="1" t="s">
        <v>14649</v>
      </c>
    </row>
    <row r="54" spans="3:6">
      <c r="C54" t="s">
        <v>14650</v>
      </c>
      <c r="F54" s="1" t="s">
        <v>14651</v>
      </c>
    </row>
    <row r="55" spans="3:6">
      <c r="C55" t="s">
        <v>14652</v>
      </c>
      <c r="F55" s="1" t="s">
        <v>14653</v>
      </c>
    </row>
    <row r="56" spans="3:6">
      <c r="C56" t="s">
        <v>14654</v>
      </c>
      <c r="F56" s="1" t="s">
        <v>14655</v>
      </c>
    </row>
    <row r="57" spans="3:6">
      <c r="C57" t="s">
        <v>14656</v>
      </c>
      <c r="F57" s="1" t="s">
        <v>14657</v>
      </c>
    </row>
    <row r="58" spans="3:6">
      <c r="C58" t="s">
        <v>14658</v>
      </c>
      <c r="F58" s="1" t="s">
        <v>14659</v>
      </c>
    </row>
    <row r="59" spans="3:6">
      <c r="C59" t="s">
        <v>14660</v>
      </c>
      <c r="F59" s="1" t="s">
        <v>14661</v>
      </c>
    </row>
    <row r="60" spans="3:6">
      <c r="C60" t="s">
        <v>14662</v>
      </c>
      <c r="F60" s="1" t="s">
        <v>14663</v>
      </c>
    </row>
    <row r="61" spans="3:6">
      <c r="C61" t="s">
        <v>14664</v>
      </c>
      <c r="F61" s="1" t="s">
        <v>14665</v>
      </c>
    </row>
    <row r="62" spans="3:6">
      <c r="C62" t="s">
        <v>14666</v>
      </c>
      <c r="F62" s="1" t="s">
        <v>14667</v>
      </c>
    </row>
    <row r="63" spans="3:3">
      <c r="C63" t="s">
        <v>14668</v>
      </c>
    </row>
    <row r="64" spans="3:3">
      <c r="C64" t="s">
        <v>14669</v>
      </c>
    </row>
    <row r="65" spans="3:3">
      <c r="C65" t="s">
        <v>14670</v>
      </c>
    </row>
    <row r="66" spans="3:3">
      <c r="C66" t="s">
        <v>14671</v>
      </c>
    </row>
    <row r="67" spans="3:3">
      <c r="C67" t="s">
        <v>14672</v>
      </c>
    </row>
    <row r="68" spans="3:3">
      <c r="C68" t="s">
        <v>14673</v>
      </c>
    </row>
    <row r="69" spans="3:3">
      <c r="C69" t="s">
        <v>14674</v>
      </c>
    </row>
    <row r="70" spans="3:3">
      <c r="C70" t="s">
        <v>14675</v>
      </c>
    </row>
    <row r="71" spans="3:3">
      <c r="C71" t="s">
        <v>14676</v>
      </c>
    </row>
    <row r="72" spans="3:3">
      <c r="C72" t="s">
        <v>14677</v>
      </c>
    </row>
    <row r="73" spans="3:3">
      <c r="C73" t="s">
        <v>14678</v>
      </c>
    </row>
    <row r="74" spans="3:3">
      <c r="C74" t="s">
        <v>14679</v>
      </c>
    </row>
    <row r="75" spans="3:3">
      <c r="C75" t="s">
        <v>14680</v>
      </c>
    </row>
    <row r="76" spans="3:3">
      <c r="C76" t="s">
        <v>14681</v>
      </c>
    </row>
    <row r="77" spans="3:3">
      <c r="C77" t="s">
        <v>14682</v>
      </c>
    </row>
    <row r="78" spans="3:3">
      <c r="C78" t="s">
        <v>14683</v>
      </c>
    </row>
    <row r="79" spans="3:3">
      <c r="C79" t="s">
        <v>14684</v>
      </c>
    </row>
    <row r="80" spans="3:3">
      <c r="C80" t="s">
        <v>14685</v>
      </c>
    </row>
    <row r="81" spans="3:3">
      <c r="C81" t="s">
        <v>14686</v>
      </c>
    </row>
    <row r="82" spans="3:3">
      <c r="C82" t="s">
        <v>14687</v>
      </c>
    </row>
    <row r="83" spans="3:3">
      <c r="C83" t="s">
        <v>14688</v>
      </c>
    </row>
    <row r="84" spans="3:3">
      <c r="C84" t="s">
        <v>14689</v>
      </c>
    </row>
    <row r="85" spans="3:3">
      <c r="C85" t="s">
        <v>14690</v>
      </c>
    </row>
    <row r="86" spans="3:3">
      <c r="C86" t="s">
        <v>14691</v>
      </c>
    </row>
    <row r="87" spans="3:3">
      <c r="C87" t="s">
        <v>14692</v>
      </c>
    </row>
    <row r="88" spans="3:3">
      <c r="C88" t="s">
        <v>14693</v>
      </c>
    </row>
    <row r="89" spans="3:3">
      <c r="C89" t="s">
        <v>14694</v>
      </c>
    </row>
    <row r="90" spans="3:3">
      <c r="C90" t="s">
        <v>14695</v>
      </c>
    </row>
    <row r="91" spans="3:3">
      <c r="C91" t="s">
        <v>14696</v>
      </c>
    </row>
    <row r="92" spans="3:3">
      <c r="C92" t="s">
        <v>14697</v>
      </c>
    </row>
    <row r="93" spans="3:3">
      <c r="C93" t="s">
        <v>14698</v>
      </c>
    </row>
    <row r="94" spans="3:3">
      <c r="C94" t="s">
        <v>14699</v>
      </c>
    </row>
    <row r="95" spans="3:3">
      <c r="C95" t="s">
        <v>14700</v>
      </c>
    </row>
    <row r="96" spans="3:3">
      <c r="C96" t="s">
        <v>14701</v>
      </c>
    </row>
    <row r="97" spans="3:3">
      <c r="C97" t="s">
        <v>14702</v>
      </c>
    </row>
    <row r="98" spans="3:3">
      <c r="C98" t="s">
        <v>14703</v>
      </c>
    </row>
    <row r="99" spans="3:3">
      <c r="C99" t="s">
        <v>14704</v>
      </c>
    </row>
    <row r="100" spans="3:3">
      <c r="C100" t="s">
        <v>14705</v>
      </c>
    </row>
    <row r="101" spans="3:3">
      <c r="C101" t="s">
        <v>14706</v>
      </c>
    </row>
    <row r="102" spans="3:3">
      <c r="C102" t="s">
        <v>14707</v>
      </c>
    </row>
    <row r="103" spans="3:3">
      <c r="C103" t="s">
        <v>14708</v>
      </c>
    </row>
    <row r="104" spans="3:3">
      <c r="C104" t="s">
        <v>14709</v>
      </c>
    </row>
    <row r="105" spans="3:3">
      <c r="C105" t="s">
        <v>14710</v>
      </c>
    </row>
    <row r="106" spans="3:3">
      <c r="C106" t="s">
        <v>14711</v>
      </c>
    </row>
    <row r="107" spans="3:3">
      <c r="C107" t="s">
        <v>14712</v>
      </c>
    </row>
    <row r="108" spans="3:3">
      <c r="C108" t="s">
        <v>14713</v>
      </c>
    </row>
    <row r="109" spans="3:3">
      <c r="C109" t="s">
        <v>14714</v>
      </c>
    </row>
    <row r="110" spans="3:3">
      <c r="C110" t="s">
        <v>14715</v>
      </c>
    </row>
    <row r="111" spans="3:3">
      <c r="C111" t="s">
        <v>14716</v>
      </c>
    </row>
    <row r="112" spans="3:3">
      <c r="C112" t="s">
        <v>14717</v>
      </c>
    </row>
    <row r="113" spans="3:3">
      <c r="C113" t="s">
        <v>14718</v>
      </c>
    </row>
    <row r="114" spans="3:3">
      <c r="C114" t="s">
        <v>14719</v>
      </c>
    </row>
    <row r="115" spans="3:3">
      <c r="C115" t="s">
        <v>14720</v>
      </c>
    </row>
    <row r="116" spans="3:3">
      <c r="C116" t="s">
        <v>14721</v>
      </c>
    </row>
    <row r="117" spans="3:3">
      <c r="C117" t="s">
        <v>14722</v>
      </c>
    </row>
    <row r="118" spans="3:3">
      <c r="C118" t="s">
        <v>14723</v>
      </c>
    </row>
    <row r="119" spans="3:3">
      <c r="C119" t="s">
        <v>14724</v>
      </c>
    </row>
    <row r="120" spans="3:3">
      <c r="C120" t="s">
        <v>14725</v>
      </c>
    </row>
    <row r="121" spans="3:3">
      <c r="C121" t="s">
        <v>14726</v>
      </c>
    </row>
    <row r="122" spans="3:3">
      <c r="C122" t="s">
        <v>14727</v>
      </c>
    </row>
    <row r="123" spans="3:3">
      <c r="C123" t="s">
        <v>14728</v>
      </c>
    </row>
    <row r="124" spans="3:3">
      <c r="C124" t="s">
        <v>14729</v>
      </c>
    </row>
    <row r="125" spans="3:3">
      <c r="C125" t="s">
        <v>14730</v>
      </c>
    </row>
    <row r="126" spans="3:3">
      <c r="C126" t="s">
        <v>14731</v>
      </c>
    </row>
    <row r="127" spans="3:3">
      <c r="C127" t="s">
        <v>14732</v>
      </c>
    </row>
    <row r="128" spans="3:3">
      <c r="C128" t="s">
        <v>14733</v>
      </c>
    </row>
    <row r="129" spans="3:3">
      <c r="C129" t="s">
        <v>14734</v>
      </c>
    </row>
    <row r="130" spans="3:3">
      <c r="C130" t="s">
        <v>14735</v>
      </c>
    </row>
    <row r="131" spans="3:3">
      <c r="C131" t="s">
        <v>14736</v>
      </c>
    </row>
    <row r="132" spans="3:3">
      <c r="C132" t="s">
        <v>14737</v>
      </c>
    </row>
    <row r="133" spans="3:3">
      <c r="C133" t="s">
        <v>14738</v>
      </c>
    </row>
    <row r="134" spans="3:3">
      <c r="C134" t="s">
        <v>14739</v>
      </c>
    </row>
    <row r="135" spans="3:3">
      <c r="C135" t="s">
        <v>14740</v>
      </c>
    </row>
    <row r="136" spans="3:3">
      <c r="C136" t="s">
        <v>14741</v>
      </c>
    </row>
    <row r="137" spans="3:3">
      <c r="C137" t="s">
        <v>14742</v>
      </c>
    </row>
    <row r="138" spans="3:3">
      <c r="C138" t="s">
        <v>14743</v>
      </c>
    </row>
    <row r="139" spans="3:3">
      <c r="C139" t="s">
        <v>14744</v>
      </c>
    </row>
    <row r="140" spans="3:3">
      <c r="C140" t="s">
        <v>14745</v>
      </c>
    </row>
    <row r="141" spans="3:3">
      <c r="C141" t="s">
        <v>14746</v>
      </c>
    </row>
    <row r="142" spans="3:3">
      <c r="C142" t="s">
        <v>14747</v>
      </c>
    </row>
    <row r="143" spans="3:3">
      <c r="C143" t="s">
        <v>14748</v>
      </c>
    </row>
    <row r="144" spans="3:3">
      <c r="C144" t="s">
        <v>14749</v>
      </c>
    </row>
    <row r="145" spans="3:3">
      <c r="C145" t="s">
        <v>14750</v>
      </c>
    </row>
    <row r="146" spans="3:3">
      <c r="C146" t="s">
        <v>14751</v>
      </c>
    </row>
    <row r="147" spans="3:3">
      <c r="C147" t="s">
        <v>14752</v>
      </c>
    </row>
    <row r="148" spans="3:3">
      <c r="C148" t="s">
        <v>14753</v>
      </c>
    </row>
    <row r="149" spans="3:3">
      <c r="C149" t="s">
        <v>14754</v>
      </c>
    </row>
    <row r="150" spans="3:3">
      <c r="C150" t="s">
        <v>14755</v>
      </c>
    </row>
    <row r="151" spans="3:3">
      <c r="C151" t="s">
        <v>14756</v>
      </c>
    </row>
    <row r="152" spans="3:3">
      <c r="C152" t="s">
        <v>14757</v>
      </c>
    </row>
    <row r="153" spans="3:3">
      <c r="C153" t="s">
        <v>14758</v>
      </c>
    </row>
    <row r="154" spans="3:3">
      <c r="C154" t="s">
        <v>14759</v>
      </c>
    </row>
    <row r="155" spans="3:3">
      <c r="C155" t="s">
        <v>14760</v>
      </c>
    </row>
    <row r="156" spans="3:3">
      <c r="C156" t="s">
        <v>14761</v>
      </c>
    </row>
    <row r="157" spans="3:3">
      <c r="C157" t="s">
        <v>14762</v>
      </c>
    </row>
    <row r="158" spans="3:3">
      <c r="C158" t="s">
        <v>14763</v>
      </c>
    </row>
    <row r="159" spans="3:3">
      <c r="C159" t="s">
        <v>14764</v>
      </c>
    </row>
    <row r="160" spans="3:3">
      <c r="C160" t="s">
        <v>14765</v>
      </c>
    </row>
    <row r="161" spans="3:3">
      <c r="C161" t="s">
        <v>14766</v>
      </c>
    </row>
    <row r="162" spans="3:3">
      <c r="C162" t="s">
        <v>14767</v>
      </c>
    </row>
    <row r="163" spans="3:3">
      <c r="C163" t="s">
        <v>14768</v>
      </c>
    </row>
    <row r="164" spans="3:3">
      <c r="C164" t="s">
        <v>14769</v>
      </c>
    </row>
    <row r="165" spans="3:3">
      <c r="C165" t="s">
        <v>14770</v>
      </c>
    </row>
    <row r="166" spans="3:3">
      <c r="C166" t="s">
        <v>14771</v>
      </c>
    </row>
    <row r="167" spans="3:3">
      <c r="C167" t="s">
        <v>14772</v>
      </c>
    </row>
    <row r="168" spans="3:3">
      <c r="C168" t="s">
        <v>14773</v>
      </c>
    </row>
    <row r="169" spans="3:3">
      <c r="C169" t="s">
        <v>14774</v>
      </c>
    </row>
    <row r="170" spans="3:3">
      <c r="C170" t="s">
        <v>14775</v>
      </c>
    </row>
    <row r="171" spans="3:3">
      <c r="C171" t="s">
        <v>14776</v>
      </c>
    </row>
    <row r="172" spans="3:3">
      <c r="C172" t="s">
        <v>14777</v>
      </c>
    </row>
    <row r="173" spans="3:3">
      <c r="C173" t="s">
        <v>14778</v>
      </c>
    </row>
    <row r="174" spans="3:3">
      <c r="C174" t="s">
        <v>14779</v>
      </c>
    </row>
    <row r="175" spans="3:3">
      <c r="C175" t="s">
        <v>14780</v>
      </c>
    </row>
    <row r="176" spans="3:3">
      <c r="C176" t="s">
        <v>14781</v>
      </c>
    </row>
    <row r="177" spans="3:3">
      <c r="C177" t="s">
        <v>14782</v>
      </c>
    </row>
    <row r="178" spans="3:3">
      <c r="C178" t="s">
        <v>14783</v>
      </c>
    </row>
    <row r="179" spans="3:3">
      <c r="C179" t="s">
        <v>14784</v>
      </c>
    </row>
    <row r="180" spans="3:3">
      <c r="C180" t="s">
        <v>14785</v>
      </c>
    </row>
    <row r="181" spans="3:3">
      <c r="C181" t="s">
        <v>14786</v>
      </c>
    </row>
    <row r="182" spans="3:3">
      <c r="C182" t="s">
        <v>14787</v>
      </c>
    </row>
    <row r="183" spans="3:3">
      <c r="C183" t="s">
        <v>14788</v>
      </c>
    </row>
    <row r="184" spans="3:3">
      <c r="C184" t="s">
        <v>14789</v>
      </c>
    </row>
    <row r="185" spans="3:3">
      <c r="C185" t="s">
        <v>14790</v>
      </c>
    </row>
    <row r="186" spans="3:3">
      <c r="C186" t="s">
        <v>14791</v>
      </c>
    </row>
    <row r="187" spans="3:3">
      <c r="C187" t="s">
        <v>14792</v>
      </c>
    </row>
    <row r="188" spans="3:3">
      <c r="C188" t="s">
        <v>14793</v>
      </c>
    </row>
    <row r="189" spans="3:3">
      <c r="C189" t="s">
        <v>14794</v>
      </c>
    </row>
    <row r="190" spans="3:3">
      <c r="C190" t="s">
        <v>14795</v>
      </c>
    </row>
    <row r="191" spans="3:3">
      <c r="C191" t="s">
        <v>14796</v>
      </c>
    </row>
    <row r="192" spans="3:3">
      <c r="C192" t="s">
        <v>14797</v>
      </c>
    </row>
    <row r="193" spans="3:3">
      <c r="C193" t="s">
        <v>14798</v>
      </c>
    </row>
    <row r="194" spans="3:3">
      <c r="C194" t="s">
        <v>14799</v>
      </c>
    </row>
    <row r="195" spans="3:3">
      <c r="C195" t="s">
        <v>14800</v>
      </c>
    </row>
    <row r="196" spans="3:3">
      <c r="C196" t="s">
        <v>14801</v>
      </c>
    </row>
    <row r="197" spans="3:3">
      <c r="C197" t="s">
        <v>14802</v>
      </c>
    </row>
    <row r="198" spans="3:3">
      <c r="C198" t="s">
        <v>14803</v>
      </c>
    </row>
    <row r="199" spans="3:3">
      <c r="C199" t="s">
        <v>14804</v>
      </c>
    </row>
    <row r="200" spans="3:3">
      <c r="C200" t="s">
        <v>14805</v>
      </c>
    </row>
    <row r="201" spans="3:3">
      <c r="C201" t="s">
        <v>14806</v>
      </c>
    </row>
    <row r="202" spans="3:3">
      <c r="C202" t="s">
        <v>14807</v>
      </c>
    </row>
    <row r="203" spans="3:3">
      <c r="C203" t="s">
        <v>14808</v>
      </c>
    </row>
    <row r="204" spans="3:3">
      <c r="C204" t="s">
        <v>14809</v>
      </c>
    </row>
    <row r="205" spans="3:3">
      <c r="C205" t="s">
        <v>14810</v>
      </c>
    </row>
    <row r="206" spans="3:3">
      <c r="C206" t="s">
        <v>14811</v>
      </c>
    </row>
    <row r="207" spans="3:3">
      <c r="C207" t="s">
        <v>14812</v>
      </c>
    </row>
    <row r="208" spans="3:3">
      <c r="C208" t="s">
        <v>14813</v>
      </c>
    </row>
    <row r="209" spans="3:3">
      <c r="C209" t="s">
        <v>14814</v>
      </c>
    </row>
    <row r="210" spans="3:3">
      <c r="C210" t="s">
        <v>14815</v>
      </c>
    </row>
    <row r="211" spans="3:3">
      <c r="C211" t="s">
        <v>14816</v>
      </c>
    </row>
    <row r="212" spans="3:3">
      <c r="C212" t="s">
        <v>14817</v>
      </c>
    </row>
    <row r="213" spans="3:3">
      <c r="C213" t="s">
        <v>14818</v>
      </c>
    </row>
    <row r="214" spans="3:3">
      <c r="C214" t="s">
        <v>14819</v>
      </c>
    </row>
    <row r="215" spans="3:3">
      <c r="C215" t="s">
        <v>14820</v>
      </c>
    </row>
    <row r="216" spans="3:3">
      <c r="C216" t="s">
        <v>14821</v>
      </c>
    </row>
    <row r="217" spans="3:3">
      <c r="C217" t="s">
        <v>14822</v>
      </c>
    </row>
    <row r="218" spans="3:3">
      <c r="C218" t="s">
        <v>14823</v>
      </c>
    </row>
    <row r="219" spans="3:3">
      <c r="C219" t="s">
        <v>14824</v>
      </c>
    </row>
    <row r="220" spans="3:3">
      <c r="C220" t="s">
        <v>14825</v>
      </c>
    </row>
    <row r="221" spans="3:3">
      <c r="C221" t="s">
        <v>14826</v>
      </c>
    </row>
    <row r="222" spans="3:3">
      <c r="C222" t="s">
        <v>14827</v>
      </c>
    </row>
    <row r="223" spans="3:3">
      <c r="C223" t="s">
        <v>14828</v>
      </c>
    </row>
    <row r="224" spans="3:3">
      <c r="C224" t="s">
        <v>14829</v>
      </c>
    </row>
    <row r="225" spans="3:3">
      <c r="C225" t="s">
        <v>14830</v>
      </c>
    </row>
    <row r="226" spans="3:3">
      <c r="C226" t="s">
        <v>14831</v>
      </c>
    </row>
    <row r="227" spans="3:3">
      <c r="C227" t="s">
        <v>14832</v>
      </c>
    </row>
    <row r="228" spans="3:3">
      <c r="C228" t="s">
        <v>14833</v>
      </c>
    </row>
    <row r="229" spans="3:3">
      <c r="C229" t="s">
        <v>14834</v>
      </c>
    </row>
    <row r="230" spans="3:3">
      <c r="C230" t="s">
        <v>14835</v>
      </c>
    </row>
    <row r="231" spans="3:3">
      <c r="C231" t="s">
        <v>14836</v>
      </c>
    </row>
    <row r="232" spans="3:3">
      <c r="C232" t="s">
        <v>14837</v>
      </c>
    </row>
    <row r="233" spans="3:3">
      <c r="C233" t="s">
        <v>14838</v>
      </c>
    </row>
    <row r="234" spans="3:3">
      <c r="C234" t="s">
        <v>14839</v>
      </c>
    </row>
    <row r="235" spans="3:3">
      <c r="C235" t="s">
        <v>14840</v>
      </c>
    </row>
    <row r="236" spans="3:3">
      <c r="C236" t="s">
        <v>14841</v>
      </c>
    </row>
    <row r="237" spans="3:3">
      <c r="C237" t="s">
        <v>14842</v>
      </c>
    </row>
    <row r="238" spans="3:3">
      <c r="C238" t="s">
        <v>14843</v>
      </c>
    </row>
    <row r="239" spans="3:3">
      <c r="C239" t="s">
        <v>14844</v>
      </c>
    </row>
    <row r="240" spans="3:3">
      <c r="C240" t="s">
        <v>14845</v>
      </c>
    </row>
    <row r="241" spans="3:3">
      <c r="C241" t="s">
        <v>14846</v>
      </c>
    </row>
    <row r="242" spans="3:3">
      <c r="C242" t="s">
        <v>14847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6" master="" otherUserPermission="visible"/>
  <rangeList sheetStid="27" master="" otherUserPermission="visible"/>
  <rangeList sheetStid="15" master="" otherUserPermission="visible"/>
  <rangeList sheetStid="18" master="" otherUserPermission="visible"/>
  <rangeList sheetStid="24" master="" otherUserPermission="visible"/>
  <rangeList sheetStid="2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翔阳工作室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附件1.录用人员花名册</vt:lpstr>
      <vt:lpstr>附件2.打印花名册</vt:lpstr>
      <vt:lpstr>附件3.用人单位信息登记表</vt:lpstr>
      <vt:lpstr>模版说明</vt:lpstr>
      <vt:lpstr>户籍地址</vt:lpstr>
      <vt:lpstr>职业（工种）</vt:lpstr>
      <vt:lpstr>其他字典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杨勋</dc:creator>
  <cp:lastModifiedBy>Jyzx</cp:lastModifiedBy>
  <cp:revision>1</cp:revision>
  <dcterms:created xsi:type="dcterms:W3CDTF">2004-06-21T16:37:00Z</dcterms:created>
  <cp:lastPrinted>2007-05-30T02:50:00Z</cp:lastPrinted>
  <dcterms:modified xsi:type="dcterms:W3CDTF">2025-03-19T09:45:16Z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F9FC02F35B1441BB837C948916FB884B_13</vt:lpwstr>
  </property>
  <property fmtid="{D5CDD505-2E9C-101B-9397-08002B2CF9AE}" pid="3" name="KSOProductBuildVer">
    <vt:lpwstr>2052-12.1.0.20305</vt:lpwstr>
  </property>
</Properties>
</file>