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高畲" sheetId="6" r:id="rId1"/>
  </sheets>
  <calcPr calcId="144525"/>
</workbook>
</file>

<file path=xl/sharedStrings.xml><?xml version="1.0" encoding="utf-8"?>
<sst xmlns="http://schemas.openxmlformats.org/spreadsheetml/2006/main" count="262" uniqueCount="159">
  <si>
    <t>2023年晚稻种植面积统计表</t>
  </si>
  <si>
    <t>镇别</t>
  </si>
  <si>
    <t>村别</t>
  </si>
  <si>
    <t>序号</t>
  </si>
  <si>
    <t>家庭农场/种植大户名称</t>
  </si>
  <si>
    <t>姓名</t>
  </si>
  <si>
    <t>联系电话</t>
  </si>
  <si>
    <t>种植面积（亩）</t>
  </si>
  <si>
    <t>种植地点</t>
  </si>
  <si>
    <t>签名</t>
  </si>
  <si>
    <t>备注</t>
  </si>
  <si>
    <t>蕉城</t>
  </si>
  <si>
    <t>陂角</t>
  </si>
  <si>
    <t>庆友农业生态合作社</t>
  </si>
  <si>
    <t>吴庆友</t>
  </si>
  <si>
    <t>13825999232</t>
  </si>
  <si>
    <t>陂角村</t>
  </si>
  <si>
    <t>友清家庭农场</t>
  </si>
  <si>
    <t>黄元友</t>
  </si>
  <si>
    <t>龙安</t>
  </si>
  <si>
    <t>梅州市建丰粮业发展有限公司</t>
  </si>
  <si>
    <t>涂永</t>
  </si>
  <si>
    <t>龙安村</t>
  </si>
  <si>
    <t>新铺</t>
  </si>
  <si>
    <t>象岭</t>
  </si>
  <si>
    <t>林振良</t>
  </si>
  <si>
    <t>13428673891</t>
  </si>
  <si>
    <t>下南</t>
  </si>
  <si>
    <t>谢汉平</t>
  </si>
  <si>
    <t>断溪坝</t>
  </si>
  <si>
    <t>陈敏</t>
  </si>
  <si>
    <t>下南村</t>
  </si>
  <si>
    <t>尖坑</t>
  </si>
  <si>
    <t>谢志春</t>
  </si>
  <si>
    <t>梨园</t>
  </si>
  <si>
    <t>八角二</t>
  </si>
  <si>
    <t>谢承志</t>
  </si>
  <si>
    <t>谢志良</t>
  </si>
  <si>
    <t>曾建礼</t>
  </si>
  <si>
    <t>18312234316</t>
  </si>
  <si>
    <t>上下楼</t>
  </si>
  <si>
    <t>曾雄文</t>
  </si>
  <si>
    <t>桂子</t>
  </si>
  <si>
    <t>东陂</t>
  </si>
  <si>
    <t>丘意关</t>
  </si>
  <si>
    <t>13536749567</t>
  </si>
  <si>
    <t>长江</t>
  </si>
  <si>
    <t>曾祥党</t>
  </si>
  <si>
    <t>河一</t>
  </si>
  <si>
    <t>曾君</t>
  </si>
  <si>
    <t>钟志灵</t>
  </si>
  <si>
    <t>下江</t>
  </si>
  <si>
    <t>林俊明</t>
  </si>
  <si>
    <t>杨邓</t>
  </si>
  <si>
    <t>蓝坊</t>
  </si>
  <si>
    <t>蓝坊村</t>
  </si>
  <si>
    <t>蕉岭县鑫田农业专业合作社</t>
  </si>
  <si>
    <t>陈艳</t>
  </si>
  <si>
    <t>蓝坊文峰农业专业合作社</t>
  </si>
  <si>
    <t>王春明</t>
  </si>
  <si>
    <t>高思村</t>
  </si>
  <si>
    <t>梅州市鲜绿田园现代有限公司</t>
  </si>
  <si>
    <t>范汉辉</t>
  </si>
  <si>
    <t>广福</t>
  </si>
  <si>
    <t>乐干村</t>
  </si>
  <si>
    <t>钟红兰</t>
  </si>
  <si>
    <t>18719343137</t>
  </si>
  <si>
    <t>湖坑</t>
  </si>
  <si>
    <t>广育村</t>
  </si>
  <si>
    <t>信付农业合作社</t>
  </si>
  <si>
    <t>黄信付</t>
  </si>
  <si>
    <t>南坑尾、大塘下、杨圳下</t>
  </si>
  <si>
    <t>春苑家庭农场</t>
  </si>
  <si>
    <t>黄春苑</t>
  </si>
  <si>
    <t>黄竹坑、下凹</t>
  </si>
  <si>
    <t>蕉岭县志波种植专业合作社</t>
  </si>
  <si>
    <t>黄志波</t>
  </si>
  <si>
    <t>石碑、南坑尾</t>
  </si>
  <si>
    <t>长潭</t>
  </si>
  <si>
    <t>神岗村</t>
  </si>
  <si>
    <t>梅州市四季耕耘蔬果专业合作社</t>
  </si>
  <si>
    <t>张志生</t>
  </si>
  <si>
    <t>神岗</t>
  </si>
  <si>
    <t>白马村</t>
  </si>
  <si>
    <t>蕉岭润泽生态农业科技有限公司</t>
  </si>
  <si>
    <t>涂文俊</t>
  </si>
  <si>
    <t>白马农业主题公园</t>
  </si>
  <si>
    <t>广东科诚生态农业科技发展有限公司</t>
  </si>
  <si>
    <t>林干松</t>
  </si>
  <si>
    <t>新泉、白马</t>
  </si>
  <si>
    <t>蕉岭县奇峰种植专业合作社</t>
  </si>
  <si>
    <t>林奇峰</t>
  </si>
  <si>
    <t>白马</t>
  </si>
  <si>
    <t>新泉村</t>
  </si>
  <si>
    <t>广东蕉岭妆家都富硒生物科技有限公司</t>
  </si>
  <si>
    <t>张令</t>
  </si>
  <si>
    <t>新泉</t>
  </si>
  <si>
    <t>神岗村、
上村村</t>
  </si>
  <si>
    <t>蕉岭县雅洁保洁有限公司</t>
  </si>
  <si>
    <t>焦凤鸣</t>
  </si>
  <si>
    <t>神岗鲤鱼梗</t>
  </si>
  <si>
    <t>涂程荣</t>
  </si>
  <si>
    <t>涂道发</t>
  </si>
  <si>
    <t>张运增</t>
  </si>
  <si>
    <t>神岗坝仔</t>
  </si>
  <si>
    <t>广东金珠农业科技有限公司</t>
  </si>
  <si>
    <t>林辉苑</t>
  </si>
  <si>
    <t>堑垣村</t>
  </si>
  <si>
    <t>堑垣</t>
  </si>
  <si>
    <t>徐繁昌</t>
  </si>
  <si>
    <t>张开富</t>
  </si>
  <si>
    <t>神岗村湍塘</t>
  </si>
  <si>
    <t>文福</t>
  </si>
  <si>
    <t>红星村</t>
  </si>
  <si>
    <t>春梅家庭农场</t>
  </si>
  <si>
    <t>赖春梅</t>
  </si>
  <si>
    <t>红星村
乌土村</t>
  </si>
  <si>
    <t>三圳</t>
  </si>
  <si>
    <t>九岭村</t>
  </si>
  <si>
    <t>蕉岭县志红家庭农场</t>
  </si>
  <si>
    <t>钟志平</t>
  </si>
  <si>
    <t>蕉岭县三圳盛达家庭农场</t>
  </si>
  <si>
    <t>芳心村</t>
  </si>
  <si>
    <t>招福村</t>
  </si>
  <si>
    <t>蕉岭县锐腾家庭农场</t>
  </si>
  <si>
    <t>刘艳霞</t>
  </si>
  <si>
    <t>蕉岭县三圳镇家友家庭农场</t>
  </si>
  <si>
    <t>丘敬如</t>
  </si>
  <si>
    <t>蕉岭县三圳镇锦峰家庭农场</t>
  </si>
  <si>
    <t>钟锦峰</t>
  </si>
  <si>
    <t>福北村</t>
  </si>
  <si>
    <t>蕉岭县益加益家庭农场</t>
  </si>
  <si>
    <t>钟景</t>
  </si>
  <si>
    <t>戴基正家庭农场</t>
  </si>
  <si>
    <t>戴基正</t>
  </si>
  <si>
    <t>蕉岭县三圳镇仁宽家庭农场</t>
  </si>
  <si>
    <t>刘仁宽</t>
  </si>
  <si>
    <t>老场</t>
  </si>
  <si>
    <t>蕉岭县三圳镇省华家庭农场</t>
  </si>
  <si>
    <t>徐省华</t>
  </si>
  <si>
    <t>蕉岭县三圳镇熙和家庭农场</t>
  </si>
  <si>
    <t>戴贵玲</t>
  </si>
  <si>
    <t>无</t>
  </si>
  <si>
    <t>刘山</t>
  </si>
  <si>
    <t>顺岭村</t>
  </si>
  <si>
    <t>钟永维</t>
  </si>
  <si>
    <t>河西村</t>
  </si>
  <si>
    <t>蕉岭县三圳镇迎芬家庭农场</t>
  </si>
  <si>
    <t>涂见平</t>
  </si>
  <si>
    <t>蕉岭县三圳镇双福家庭农场</t>
  </si>
  <si>
    <t>涂勤辉</t>
  </si>
  <si>
    <t>建丰粮业有限公司</t>
  </si>
  <si>
    <t>温崇文</t>
  </si>
  <si>
    <t>铁西村</t>
  </si>
  <si>
    <t>铁西村委会</t>
  </si>
  <si>
    <t>钟新如</t>
  </si>
  <si>
    <t>戴友畅</t>
  </si>
  <si>
    <t>戴丽君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</si>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</sst>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7">
    <font>
      <sz val="11"/>
      <color theme="1"/>
      <name val="Tahoma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sz val="14"/>
      <color rgb="FF000000"/>
      <name val="黑体"/>
      <charset val="134"/>
    </font>
    <font>
      <sz val="12"/>
      <color theme="1"/>
      <name val="宋体"/>
      <charset val="134"/>
    </font>
    <font>
      <sz val="12"/>
      <color theme="1"/>
      <name val="宋?"/>
      <charset val="134"/>
    </font>
    <font>
      <sz val="12"/>
      <color theme="1"/>
      <name val="宋体"/>
      <charset val="134"/>
      <scheme val="minor"/>
    </font>
    <font>
      <sz val="12"/>
      <color theme="1"/>
      <name val="Tahoma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?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8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0" borderId="0"/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0" borderId="0"/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3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58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6" fillId="0" borderId="1" xfId="58" applyFont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0" fontId="6" fillId="0" borderId="1" xfId="58" applyFont="1" applyFill="1" applyBorder="1" applyAlignment="1">
      <alignment horizontal="center" vertical="center"/>
    </xf>
    <xf numFmtId="177" fontId="6" fillId="0" borderId="1" xfId="58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49" fontId="11" fillId="0" borderId="1" xfId="58" applyNumberFormat="1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shrinkToFit="1"/>
    </xf>
    <xf numFmtId="0" fontId="11" fillId="0" borderId="1" xfId="58" applyFont="1" applyBorder="1" applyAlignment="1">
      <alignment horizontal="center" vertical="center"/>
    </xf>
    <xf numFmtId="0" fontId="11" fillId="0" borderId="1" xfId="58" applyFont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6" fillId="0" borderId="1" xfId="58" applyNumberFormat="1" applyFont="1" applyBorder="1" applyAlignment="1">
      <alignment horizontal="center" vertical="center"/>
    </xf>
    <xf numFmtId="49" fontId="6" fillId="0" borderId="1" xfId="58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14" fillId="0" borderId="1" xfId="58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58" applyFont="1" applyBorder="1" applyAlignment="1" quotePrefix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15" xfId="57"/>
    <cellStyle name="常规 2" xfId="58"/>
    <cellStyle name="常规 2 4" xfId="59"/>
    <cellStyle name="常规 3" xfId="60"/>
    <cellStyle name="常规 4" xfId="61"/>
    <cellStyle name="常规 5" xfId="62"/>
    <cellStyle name="常规 7" xfId="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topLeftCell="A49" workbookViewId="0">
      <selection activeCell="C63" sqref="C63"/>
    </sheetView>
  </sheetViews>
  <sheetFormatPr defaultColWidth="9" defaultRowHeight="14.25"/>
  <cols>
    <col min="2" max="2" width="8.75" customWidth="1"/>
    <col min="3" max="3" width="9" customWidth="1"/>
    <col min="4" max="4" width="15.125" customWidth="1"/>
    <col min="5" max="5" width="14.625" customWidth="1"/>
    <col min="6" max="6" width="15.625" customWidth="1"/>
    <col min="7" max="7" width="14.5" customWidth="1"/>
    <col min="8" max="8" width="15.25" customWidth="1"/>
    <col min="9" max="9" width="10.25" customWidth="1"/>
  </cols>
  <sheetData>
    <row r="1" ht="22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37.5" spans="1:10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30" customHeight="1" spans="1:10">
      <c r="A4" s="4" t="s">
        <v>11</v>
      </c>
      <c r="B4" s="5" t="s">
        <v>12</v>
      </c>
      <c r="C4" s="5">
        <v>1</v>
      </c>
      <c r="D4" s="6" t="s">
        <v>13</v>
      </c>
      <c r="E4" s="7" t="s">
        <v>14</v>
      </c>
      <c r="F4" s="48" t="s">
        <v>15</v>
      </c>
      <c r="G4" s="9">
        <v>170</v>
      </c>
      <c r="H4" s="8" t="s">
        <v>16</v>
      </c>
      <c r="I4" s="10"/>
      <c r="J4" s="15"/>
    </row>
    <row r="5" ht="30" customHeight="1" spans="1:10">
      <c r="A5" s="10"/>
      <c r="B5" s="5" t="s">
        <v>12</v>
      </c>
      <c r="C5" s="5">
        <v>2</v>
      </c>
      <c r="D5" s="6" t="s">
        <v>17</v>
      </c>
      <c r="E5" s="7" t="s">
        <v>18</v>
      </c>
      <c r="F5" s="8">
        <v>13642505723</v>
      </c>
      <c r="G5" s="9">
        <v>277</v>
      </c>
      <c r="H5" s="8" t="s">
        <v>16</v>
      </c>
      <c r="I5" s="10"/>
      <c r="J5" s="15"/>
    </row>
    <row r="6" ht="30" customHeight="1" spans="1:10">
      <c r="A6" s="10"/>
      <c r="B6" s="5" t="s">
        <v>19</v>
      </c>
      <c r="C6" s="5">
        <v>3</v>
      </c>
      <c r="D6" s="6" t="s">
        <v>20</v>
      </c>
      <c r="E6" s="7" t="s">
        <v>21</v>
      </c>
      <c r="F6" s="8">
        <v>13670798840</v>
      </c>
      <c r="G6" s="9">
        <v>326.95</v>
      </c>
      <c r="H6" s="8" t="s">
        <v>22</v>
      </c>
      <c r="I6" s="10"/>
      <c r="J6" s="15"/>
    </row>
    <row r="7" ht="30" customHeight="1" spans="1:10">
      <c r="A7" s="11" t="s">
        <v>23</v>
      </c>
      <c r="B7" s="12" t="s">
        <v>24</v>
      </c>
      <c r="C7" s="5">
        <v>4</v>
      </c>
      <c r="D7" s="13" t="s">
        <v>25</v>
      </c>
      <c r="E7" s="13" t="s">
        <v>25</v>
      </c>
      <c r="F7" s="13" t="s">
        <v>26</v>
      </c>
      <c r="G7" s="14">
        <v>70</v>
      </c>
      <c r="H7" s="13" t="s">
        <v>24</v>
      </c>
      <c r="I7" s="15"/>
      <c r="J7" s="15"/>
    </row>
    <row r="8" ht="30" customHeight="1" spans="1:10">
      <c r="A8" s="15"/>
      <c r="B8" s="12" t="s">
        <v>27</v>
      </c>
      <c r="C8" s="5">
        <v>5</v>
      </c>
      <c r="D8" s="16" t="s">
        <v>28</v>
      </c>
      <c r="E8" s="16" t="s">
        <v>28</v>
      </c>
      <c r="F8" s="16">
        <v>13723670124</v>
      </c>
      <c r="G8" s="17">
        <v>200</v>
      </c>
      <c r="H8" s="18" t="s">
        <v>29</v>
      </c>
      <c r="I8" s="15"/>
      <c r="J8" s="15"/>
    </row>
    <row r="9" ht="30" customHeight="1" spans="1:10">
      <c r="A9" s="15"/>
      <c r="B9" s="12" t="s">
        <v>27</v>
      </c>
      <c r="C9" s="5">
        <v>6</v>
      </c>
      <c r="D9" s="16" t="s">
        <v>30</v>
      </c>
      <c r="E9" s="16" t="s">
        <v>30</v>
      </c>
      <c r="F9" s="16">
        <v>18316760829</v>
      </c>
      <c r="G9" s="19">
        <v>100</v>
      </c>
      <c r="H9" s="18" t="s">
        <v>31</v>
      </c>
      <c r="I9" s="15"/>
      <c r="J9" s="15"/>
    </row>
    <row r="10" ht="30" customHeight="1" spans="1:10">
      <c r="A10" s="15"/>
      <c r="B10" s="12" t="s">
        <v>32</v>
      </c>
      <c r="C10" s="5">
        <v>7</v>
      </c>
      <c r="D10" s="20" t="s">
        <v>33</v>
      </c>
      <c r="E10" s="20" t="s">
        <v>33</v>
      </c>
      <c r="F10" s="21">
        <v>15119357562</v>
      </c>
      <c r="G10" s="22">
        <v>150</v>
      </c>
      <c r="H10" s="20" t="s">
        <v>34</v>
      </c>
      <c r="I10" s="15"/>
      <c r="J10" s="15"/>
    </row>
    <row r="11" ht="30" customHeight="1" spans="1:10">
      <c r="A11" s="15"/>
      <c r="B11" s="12" t="s">
        <v>32</v>
      </c>
      <c r="C11" s="5">
        <v>8</v>
      </c>
      <c r="D11" s="20" t="s">
        <v>28</v>
      </c>
      <c r="E11" s="20" t="s">
        <v>28</v>
      </c>
      <c r="F11" s="21">
        <v>13723670124</v>
      </c>
      <c r="G11" s="22">
        <v>85</v>
      </c>
      <c r="H11" s="20" t="s">
        <v>35</v>
      </c>
      <c r="I11" s="15"/>
      <c r="J11" s="15"/>
    </row>
    <row r="12" ht="30" customHeight="1" spans="1:10">
      <c r="A12" s="20"/>
      <c r="B12" s="12" t="s">
        <v>32</v>
      </c>
      <c r="C12" s="5">
        <v>9</v>
      </c>
      <c r="D12" s="16" t="s">
        <v>36</v>
      </c>
      <c r="E12" s="16" t="s">
        <v>36</v>
      </c>
      <c r="F12" s="21">
        <v>13539164402</v>
      </c>
      <c r="G12" s="22">
        <v>60</v>
      </c>
      <c r="H12" s="20" t="s">
        <v>35</v>
      </c>
      <c r="I12" s="15"/>
      <c r="J12" s="15"/>
    </row>
    <row r="13" ht="30" customHeight="1" spans="1:10">
      <c r="A13" s="15"/>
      <c r="B13" s="12" t="s">
        <v>32</v>
      </c>
      <c r="C13" s="5">
        <v>10</v>
      </c>
      <c r="D13" s="16" t="s">
        <v>37</v>
      </c>
      <c r="E13" s="16" t="s">
        <v>37</v>
      </c>
      <c r="F13" s="16">
        <v>13719957453</v>
      </c>
      <c r="G13" s="17">
        <v>56</v>
      </c>
      <c r="H13" s="16" t="s">
        <v>35</v>
      </c>
      <c r="I13" s="15"/>
      <c r="J13" s="15"/>
    </row>
    <row r="14" ht="30" customHeight="1" spans="1:10">
      <c r="A14" s="15"/>
      <c r="B14" s="12" t="s">
        <v>32</v>
      </c>
      <c r="C14" s="5">
        <v>11</v>
      </c>
      <c r="D14" s="16" t="s">
        <v>38</v>
      </c>
      <c r="E14" s="16" t="s">
        <v>38</v>
      </c>
      <c r="F14" s="16" t="s">
        <v>39</v>
      </c>
      <c r="G14" s="17">
        <v>240</v>
      </c>
      <c r="H14" s="16" t="s">
        <v>40</v>
      </c>
      <c r="I14" s="15"/>
      <c r="J14" s="15"/>
    </row>
    <row r="15" ht="30" customHeight="1" spans="1:10">
      <c r="A15" s="15"/>
      <c r="B15" s="12" t="s">
        <v>32</v>
      </c>
      <c r="C15" s="5">
        <v>12</v>
      </c>
      <c r="D15" s="16" t="s">
        <v>41</v>
      </c>
      <c r="E15" s="16" t="s">
        <v>41</v>
      </c>
      <c r="F15" s="16">
        <v>18948816435</v>
      </c>
      <c r="G15" s="17">
        <v>100</v>
      </c>
      <c r="H15" s="16" t="s">
        <v>42</v>
      </c>
      <c r="I15" s="15"/>
      <c r="J15" s="15"/>
    </row>
    <row r="16" ht="30" customHeight="1" spans="1:10">
      <c r="A16" s="15"/>
      <c r="B16" s="16" t="s">
        <v>43</v>
      </c>
      <c r="C16" s="5">
        <v>13</v>
      </c>
      <c r="D16" s="18" t="s">
        <v>44</v>
      </c>
      <c r="E16" s="18" t="s">
        <v>44</v>
      </c>
      <c r="F16" s="18" t="s">
        <v>45</v>
      </c>
      <c r="G16" s="19">
        <v>102</v>
      </c>
      <c r="H16" s="16" t="s">
        <v>43</v>
      </c>
      <c r="I16" s="15"/>
      <c r="J16" s="15"/>
    </row>
    <row r="17" ht="30" customHeight="1" spans="1:10">
      <c r="A17" s="15"/>
      <c r="B17" s="23" t="s">
        <v>46</v>
      </c>
      <c r="C17" s="5">
        <v>14</v>
      </c>
      <c r="D17" s="24" t="s">
        <v>47</v>
      </c>
      <c r="E17" s="24" t="s">
        <v>47</v>
      </c>
      <c r="F17" s="24">
        <v>13922732206</v>
      </c>
      <c r="G17" s="25">
        <v>120</v>
      </c>
      <c r="H17" s="24" t="s">
        <v>48</v>
      </c>
      <c r="I17" s="15"/>
      <c r="J17" s="15"/>
    </row>
    <row r="18" ht="30" customHeight="1" spans="1:10">
      <c r="A18" s="15"/>
      <c r="B18" s="23" t="s">
        <v>46</v>
      </c>
      <c r="C18" s="5">
        <v>15</v>
      </c>
      <c r="D18" s="24" t="s">
        <v>49</v>
      </c>
      <c r="E18" s="24" t="s">
        <v>49</v>
      </c>
      <c r="F18" s="24">
        <v>13539189186</v>
      </c>
      <c r="G18" s="25">
        <v>108</v>
      </c>
      <c r="H18" s="24" t="s">
        <v>48</v>
      </c>
      <c r="I18" s="15"/>
      <c r="J18" s="15"/>
    </row>
    <row r="19" ht="30" customHeight="1" spans="1:10">
      <c r="A19" s="15"/>
      <c r="B19" s="23" t="s">
        <v>46</v>
      </c>
      <c r="C19" s="5">
        <v>16</v>
      </c>
      <c r="D19" s="24" t="s">
        <v>50</v>
      </c>
      <c r="E19" s="24" t="s">
        <v>50</v>
      </c>
      <c r="F19" s="24">
        <v>13723636316</v>
      </c>
      <c r="G19" s="25">
        <v>120</v>
      </c>
      <c r="H19" s="24" t="s">
        <v>51</v>
      </c>
      <c r="I19" s="15"/>
      <c r="J19" s="15"/>
    </row>
    <row r="20" ht="30" customHeight="1" spans="1:10">
      <c r="A20" s="15"/>
      <c r="B20" s="23" t="s">
        <v>46</v>
      </c>
      <c r="C20" s="5">
        <v>17</v>
      </c>
      <c r="D20" s="24" t="s">
        <v>52</v>
      </c>
      <c r="E20" s="24" t="s">
        <v>52</v>
      </c>
      <c r="F20" s="24">
        <v>15018777118</v>
      </c>
      <c r="G20" s="25">
        <v>130</v>
      </c>
      <c r="H20" s="24" t="s">
        <v>53</v>
      </c>
      <c r="I20" s="15"/>
      <c r="J20" s="15"/>
    </row>
    <row r="21" ht="30" customHeight="1" spans="1:10">
      <c r="A21" s="11" t="s">
        <v>54</v>
      </c>
      <c r="B21" s="5" t="s">
        <v>55</v>
      </c>
      <c r="C21" s="5">
        <v>18</v>
      </c>
      <c r="D21" s="6" t="s">
        <v>56</v>
      </c>
      <c r="E21" s="7" t="s">
        <v>57</v>
      </c>
      <c r="F21" s="8">
        <v>13750530672</v>
      </c>
      <c r="G21" s="26">
        <v>200</v>
      </c>
      <c r="H21" s="5" t="s">
        <v>55</v>
      </c>
      <c r="I21" s="15"/>
      <c r="J21" s="15"/>
    </row>
    <row r="22" ht="30" customHeight="1" spans="1:10">
      <c r="A22" s="15"/>
      <c r="B22" s="5" t="s">
        <v>55</v>
      </c>
      <c r="C22" s="5">
        <v>19</v>
      </c>
      <c r="D22" s="6" t="s">
        <v>58</v>
      </c>
      <c r="E22" s="7" t="s">
        <v>59</v>
      </c>
      <c r="F22" s="8">
        <v>15986468691</v>
      </c>
      <c r="G22" s="26">
        <v>115</v>
      </c>
      <c r="H22" s="5" t="s">
        <v>55</v>
      </c>
      <c r="I22" s="15"/>
      <c r="J22" s="15"/>
    </row>
    <row r="23" ht="30" customHeight="1" spans="1:10">
      <c r="A23" s="15"/>
      <c r="B23" s="5" t="s">
        <v>60</v>
      </c>
      <c r="C23" s="5">
        <v>20</v>
      </c>
      <c r="D23" s="6" t="s">
        <v>61</v>
      </c>
      <c r="E23" s="7" t="s">
        <v>62</v>
      </c>
      <c r="F23" s="8">
        <v>13750505103</v>
      </c>
      <c r="G23" s="26">
        <v>150</v>
      </c>
      <c r="H23" s="5" t="s">
        <v>60</v>
      </c>
      <c r="I23" s="15"/>
      <c r="J23" s="15"/>
    </row>
    <row r="24" ht="30" customHeight="1" spans="1:10">
      <c r="A24" s="4" t="s">
        <v>63</v>
      </c>
      <c r="B24" s="27" t="s">
        <v>64</v>
      </c>
      <c r="C24" s="5">
        <v>21</v>
      </c>
      <c r="D24" s="28" t="s">
        <v>65</v>
      </c>
      <c r="E24" s="28" t="s">
        <v>65</v>
      </c>
      <c r="F24" s="29" t="s">
        <v>66</v>
      </c>
      <c r="G24" s="30">
        <v>50</v>
      </c>
      <c r="H24" s="31" t="s">
        <v>67</v>
      </c>
      <c r="I24" s="15"/>
      <c r="J24" s="15"/>
    </row>
    <row r="25" ht="30" customHeight="1" spans="1:10">
      <c r="A25" s="15"/>
      <c r="B25" s="5" t="s">
        <v>68</v>
      </c>
      <c r="C25" s="5">
        <v>22</v>
      </c>
      <c r="D25" s="28" t="s">
        <v>69</v>
      </c>
      <c r="E25" s="28" t="s">
        <v>70</v>
      </c>
      <c r="F25" s="29">
        <v>13719962472</v>
      </c>
      <c r="G25" s="26">
        <v>78</v>
      </c>
      <c r="H25" s="32" t="s">
        <v>71</v>
      </c>
      <c r="I25" s="15"/>
      <c r="J25" s="15"/>
    </row>
    <row r="26" ht="30" customHeight="1" spans="1:10">
      <c r="A26" s="15"/>
      <c r="B26" s="5" t="s">
        <v>68</v>
      </c>
      <c r="C26" s="5">
        <v>23</v>
      </c>
      <c r="D26" s="28" t="s">
        <v>72</v>
      </c>
      <c r="E26" s="28" t="s">
        <v>73</v>
      </c>
      <c r="F26" s="29">
        <v>15812940759</v>
      </c>
      <c r="G26" s="26">
        <v>50</v>
      </c>
      <c r="H26" s="32" t="s">
        <v>74</v>
      </c>
      <c r="I26" s="15"/>
      <c r="J26" s="15"/>
    </row>
    <row r="27" ht="30" customHeight="1" spans="1:10">
      <c r="A27" s="15"/>
      <c r="B27" s="5" t="s">
        <v>68</v>
      </c>
      <c r="C27" s="5">
        <v>24</v>
      </c>
      <c r="D27" s="33" t="s">
        <v>75</v>
      </c>
      <c r="E27" s="28" t="s">
        <v>76</v>
      </c>
      <c r="F27" s="29">
        <v>13450731872</v>
      </c>
      <c r="G27" s="26">
        <v>380</v>
      </c>
      <c r="H27" s="32" t="s">
        <v>77</v>
      </c>
      <c r="I27" s="15"/>
      <c r="J27" s="15"/>
    </row>
    <row r="28" ht="30" customHeight="1" spans="1:10">
      <c r="A28" s="4" t="s">
        <v>78</v>
      </c>
      <c r="B28" s="5" t="s">
        <v>79</v>
      </c>
      <c r="C28" s="5">
        <v>25</v>
      </c>
      <c r="D28" s="34" t="s">
        <v>80</v>
      </c>
      <c r="E28" s="34" t="s">
        <v>81</v>
      </c>
      <c r="F28" s="34">
        <v>13823106111</v>
      </c>
      <c r="G28" s="34">
        <v>65</v>
      </c>
      <c r="H28" s="34" t="s">
        <v>82</v>
      </c>
      <c r="I28" s="15"/>
      <c r="J28" s="15"/>
    </row>
    <row r="29" ht="30" customHeight="1" spans="1:10">
      <c r="A29" s="15"/>
      <c r="B29" s="5" t="s">
        <v>83</v>
      </c>
      <c r="C29" s="5">
        <v>26</v>
      </c>
      <c r="D29" s="34" t="s">
        <v>84</v>
      </c>
      <c r="E29" s="34" t="s">
        <v>85</v>
      </c>
      <c r="F29" s="34">
        <v>18818846296</v>
      </c>
      <c r="G29" s="34">
        <v>110</v>
      </c>
      <c r="H29" s="34" t="s">
        <v>86</v>
      </c>
      <c r="I29" s="15"/>
      <c r="J29" s="15"/>
    </row>
    <row r="30" ht="30" customHeight="1" spans="1:10">
      <c r="A30" s="15"/>
      <c r="B30" s="5" t="s">
        <v>83</v>
      </c>
      <c r="C30" s="5">
        <v>27</v>
      </c>
      <c r="D30" s="34" t="s">
        <v>87</v>
      </c>
      <c r="E30" s="34" t="s">
        <v>88</v>
      </c>
      <c r="F30" s="34">
        <v>13502359709</v>
      </c>
      <c r="G30" s="34">
        <v>786</v>
      </c>
      <c r="H30" s="34" t="s">
        <v>89</v>
      </c>
      <c r="I30" s="15"/>
      <c r="J30" s="15"/>
    </row>
    <row r="31" ht="30" customHeight="1" spans="1:10">
      <c r="A31" s="15"/>
      <c r="B31" s="5" t="s">
        <v>83</v>
      </c>
      <c r="C31" s="5">
        <v>28</v>
      </c>
      <c r="D31" s="34" t="s">
        <v>90</v>
      </c>
      <c r="E31" s="34" t="s">
        <v>91</v>
      </c>
      <c r="F31" s="34">
        <v>13549110149</v>
      </c>
      <c r="G31" s="34">
        <v>150</v>
      </c>
      <c r="H31" s="34" t="s">
        <v>92</v>
      </c>
      <c r="I31" s="15"/>
      <c r="J31" s="15"/>
    </row>
    <row r="32" ht="30" customHeight="1" spans="1:10">
      <c r="A32" s="15"/>
      <c r="B32" s="5" t="s">
        <v>93</v>
      </c>
      <c r="C32" s="5">
        <v>29</v>
      </c>
      <c r="D32" s="34" t="s">
        <v>94</v>
      </c>
      <c r="E32" s="34" t="s">
        <v>95</v>
      </c>
      <c r="F32" s="34">
        <v>18988800083</v>
      </c>
      <c r="G32" s="34">
        <v>150</v>
      </c>
      <c r="H32" s="34" t="s">
        <v>96</v>
      </c>
      <c r="I32" s="15"/>
      <c r="J32" s="15"/>
    </row>
    <row r="33" ht="30" customHeight="1" spans="1:10">
      <c r="A33" s="15"/>
      <c r="B33" s="35" t="s">
        <v>97</v>
      </c>
      <c r="C33" s="5">
        <v>30</v>
      </c>
      <c r="D33" s="34" t="s">
        <v>98</v>
      </c>
      <c r="E33" s="34" t="s">
        <v>99</v>
      </c>
      <c r="F33" s="34">
        <v>13431800777</v>
      </c>
      <c r="G33" s="34">
        <v>58</v>
      </c>
      <c r="H33" s="34" t="s">
        <v>100</v>
      </c>
      <c r="I33" s="15"/>
      <c r="J33" s="15"/>
    </row>
    <row r="34" ht="30" customHeight="1" spans="1:10">
      <c r="A34" s="15"/>
      <c r="B34" s="5" t="s">
        <v>79</v>
      </c>
      <c r="C34" s="5">
        <v>31</v>
      </c>
      <c r="D34" s="34" t="s">
        <v>101</v>
      </c>
      <c r="E34" s="34" t="s">
        <v>101</v>
      </c>
      <c r="F34" s="34">
        <v>13824552026</v>
      </c>
      <c r="G34" s="34">
        <v>123</v>
      </c>
      <c r="H34" s="34" t="s">
        <v>82</v>
      </c>
      <c r="I34" s="15"/>
      <c r="J34" s="15"/>
    </row>
    <row r="35" ht="30" customHeight="1" spans="1:10">
      <c r="A35" s="15"/>
      <c r="B35" s="5" t="s">
        <v>79</v>
      </c>
      <c r="C35" s="5">
        <v>32</v>
      </c>
      <c r="D35" s="34" t="s">
        <v>102</v>
      </c>
      <c r="E35" s="34" t="s">
        <v>102</v>
      </c>
      <c r="F35" s="34">
        <v>13824555395</v>
      </c>
      <c r="G35" s="34">
        <v>91</v>
      </c>
      <c r="H35" s="34" t="s">
        <v>82</v>
      </c>
      <c r="I35" s="15"/>
      <c r="J35" s="15"/>
    </row>
    <row r="36" ht="30" customHeight="1" spans="1:10">
      <c r="A36" s="15"/>
      <c r="B36" s="5" t="s">
        <v>79</v>
      </c>
      <c r="C36" s="5">
        <v>33</v>
      </c>
      <c r="D36" s="34" t="s">
        <v>103</v>
      </c>
      <c r="E36" s="34" t="s">
        <v>103</v>
      </c>
      <c r="F36" s="34">
        <v>13502371335</v>
      </c>
      <c r="G36" s="34">
        <v>50</v>
      </c>
      <c r="H36" s="34" t="s">
        <v>104</v>
      </c>
      <c r="I36" s="15"/>
      <c r="J36" s="15"/>
    </row>
    <row r="37" ht="30" customHeight="1" spans="1:10">
      <c r="A37" s="15"/>
      <c r="B37" s="20" t="s">
        <v>83</v>
      </c>
      <c r="C37" s="5">
        <v>34</v>
      </c>
      <c r="D37" s="34" t="s">
        <v>105</v>
      </c>
      <c r="E37" s="34" t="s">
        <v>106</v>
      </c>
      <c r="F37" s="34">
        <v>13502359108</v>
      </c>
      <c r="G37" s="34">
        <v>202</v>
      </c>
      <c r="H37" s="34" t="s">
        <v>89</v>
      </c>
      <c r="I37" s="15"/>
      <c r="J37" s="15"/>
    </row>
    <row r="38" ht="30" customHeight="1" spans="1:10">
      <c r="A38" s="15"/>
      <c r="B38" s="20" t="s">
        <v>107</v>
      </c>
      <c r="C38" s="5">
        <v>35</v>
      </c>
      <c r="D38" s="34" t="s">
        <v>28</v>
      </c>
      <c r="E38" s="34" t="s">
        <v>28</v>
      </c>
      <c r="F38" s="34">
        <v>13723670124</v>
      </c>
      <c r="G38" s="34">
        <v>140</v>
      </c>
      <c r="H38" s="34" t="s">
        <v>108</v>
      </c>
      <c r="I38" s="15"/>
      <c r="J38" s="15"/>
    </row>
    <row r="39" ht="30" customHeight="1" spans="1:10">
      <c r="A39" s="15"/>
      <c r="B39" s="20" t="s">
        <v>107</v>
      </c>
      <c r="C39" s="5">
        <v>36</v>
      </c>
      <c r="D39" s="34" t="s">
        <v>109</v>
      </c>
      <c r="E39" s="34" t="s">
        <v>109</v>
      </c>
      <c r="F39" s="34">
        <v>15016288835</v>
      </c>
      <c r="G39" s="34">
        <v>95</v>
      </c>
      <c r="H39" s="34" t="s">
        <v>108</v>
      </c>
      <c r="I39" s="15"/>
      <c r="J39" s="15"/>
    </row>
    <row r="40" ht="30" customHeight="1" spans="1:10">
      <c r="A40" s="15"/>
      <c r="B40" s="20" t="s">
        <v>79</v>
      </c>
      <c r="C40" s="5">
        <v>37</v>
      </c>
      <c r="D40" s="34" t="s">
        <v>110</v>
      </c>
      <c r="E40" s="34" t="s">
        <v>110</v>
      </c>
      <c r="F40" s="34">
        <v>13670865218</v>
      </c>
      <c r="G40" s="34">
        <v>100</v>
      </c>
      <c r="H40" s="34" t="s">
        <v>111</v>
      </c>
      <c r="I40" s="15"/>
      <c r="J40" s="15"/>
    </row>
    <row r="41" ht="28.5" spans="1:10">
      <c r="A41" s="4" t="s">
        <v>112</v>
      </c>
      <c r="B41" s="36" t="s">
        <v>113</v>
      </c>
      <c r="C41" s="5">
        <v>38</v>
      </c>
      <c r="D41" s="20" t="s">
        <v>114</v>
      </c>
      <c r="E41" s="37" t="s">
        <v>115</v>
      </c>
      <c r="F41" s="38">
        <v>13502371648</v>
      </c>
      <c r="G41" s="9">
        <v>270</v>
      </c>
      <c r="H41" s="39" t="s">
        <v>116</v>
      </c>
      <c r="I41" s="10"/>
      <c r="J41" s="10"/>
    </row>
    <row r="42" ht="30" customHeight="1" spans="1:10">
      <c r="A42" s="11" t="s">
        <v>117</v>
      </c>
      <c r="B42" s="40" t="s">
        <v>118</v>
      </c>
      <c r="C42" s="5">
        <v>39</v>
      </c>
      <c r="D42" s="41" t="s">
        <v>119</v>
      </c>
      <c r="E42" s="40" t="s">
        <v>120</v>
      </c>
      <c r="F42" s="40">
        <v>13824559688</v>
      </c>
      <c r="G42" s="40">
        <v>249</v>
      </c>
      <c r="H42" s="40" t="s">
        <v>118</v>
      </c>
      <c r="I42" s="15"/>
      <c r="J42" s="15"/>
    </row>
    <row r="43" ht="30" customHeight="1" spans="1:10">
      <c r="A43" s="15"/>
      <c r="B43" s="40" t="s">
        <v>118</v>
      </c>
      <c r="C43" s="42">
        <v>40</v>
      </c>
      <c r="D43" s="41" t="s">
        <v>121</v>
      </c>
      <c r="E43" s="40" t="s">
        <v>52</v>
      </c>
      <c r="F43" s="40">
        <v>15018777118</v>
      </c>
      <c r="G43" s="40">
        <v>130</v>
      </c>
      <c r="H43" s="40" t="s">
        <v>118</v>
      </c>
      <c r="I43" s="15"/>
      <c r="J43" s="15"/>
    </row>
    <row r="44" ht="30" customHeight="1" spans="1:10">
      <c r="A44" s="15"/>
      <c r="B44" s="40" t="s">
        <v>122</v>
      </c>
      <c r="C44" s="43"/>
      <c r="D44" s="41"/>
      <c r="E44" s="40"/>
      <c r="F44" s="40"/>
      <c r="G44" s="40">
        <v>23</v>
      </c>
      <c r="H44" s="40" t="s">
        <v>122</v>
      </c>
      <c r="I44" s="15"/>
      <c r="J44" s="15"/>
    </row>
    <row r="45" ht="30" customHeight="1" spans="1:10">
      <c r="A45" s="15"/>
      <c r="B45" s="40" t="s">
        <v>123</v>
      </c>
      <c r="C45" s="5">
        <v>41</v>
      </c>
      <c r="D45" s="41" t="s">
        <v>124</v>
      </c>
      <c r="E45" s="40" t="s">
        <v>125</v>
      </c>
      <c r="F45" s="40">
        <v>13825970077</v>
      </c>
      <c r="G45" s="40">
        <v>340</v>
      </c>
      <c r="H45" s="40" t="s">
        <v>123</v>
      </c>
      <c r="I45" s="15"/>
      <c r="J45" s="15"/>
    </row>
    <row r="46" ht="30" customHeight="1" spans="1:10">
      <c r="A46" s="15"/>
      <c r="B46" s="40" t="s">
        <v>123</v>
      </c>
      <c r="C46" s="42">
        <v>42</v>
      </c>
      <c r="D46" s="41" t="s">
        <v>126</v>
      </c>
      <c r="E46" s="40" t="s">
        <v>127</v>
      </c>
      <c r="F46" s="40">
        <v>15819022431</v>
      </c>
      <c r="G46" s="40">
        <v>280</v>
      </c>
      <c r="H46" s="40" t="s">
        <v>123</v>
      </c>
      <c r="I46" s="15"/>
      <c r="J46" s="15"/>
    </row>
    <row r="47" ht="30" customHeight="1" spans="1:10">
      <c r="A47" s="15"/>
      <c r="B47" s="40" t="s">
        <v>118</v>
      </c>
      <c r="C47" s="43"/>
      <c r="D47" s="41"/>
      <c r="E47" s="40"/>
      <c r="F47" s="40"/>
      <c r="G47" s="44">
        <v>170</v>
      </c>
      <c r="H47" s="40" t="s">
        <v>118</v>
      </c>
      <c r="I47" s="15"/>
      <c r="J47" s="15"/>
    </row>
    <row r="48" ht="30" customHeight="1" spans="1:10">
      <c r="A48" s="15"/>
      <c r="B48" s="40" t="s">
        <v>123</v>
      </c>
      <c r="C48" s="42">
        <v>43</v>
      </c>
      <c r="D48" s="41" t="s">
        <v>128</v>
      </c>
      <c r="E48" s="40" t="s">
        <v>129</v>
      </c>
      <c r="F48" s="40">
        <v>15016246284</v>
      </c>
      <c r="G48" s="40">
        <v>82</v>
      </c>
      <c r="H48" s="40" t="s">
        <v>123</v>
      </c>
      <c r="I48" s="15"/>
      <c r="J48" s="15"/>
    </row>
    <row r="49" ht="30" customHeight="1" spans="1:10">
      <c r="A49" s="15"/>
      <c r="B49" s="40" t="s">
        <v>130</v>
      </c>
      <c r="C49" s="43"/>
      <c r="D49" s="41"/>
      <c r="E49" s="40"/>
      <c r="F49" s="40"/>
      <c r="G49" s="45">
        <v>48</v>
      </c>
      <c r="H49" s="40" t="s">
        <v>130</v>
      </c>
      <c r="I49" s="15"/>
      <c r="J49" s="15"/>
    </row>
    <row r="50" ht="30" customHeight="1" spans="1:10">
      <c r="A50" s="15"/>
      <c r="B50" s="40" t="s">
        <v>123</v>
      </c>
      <c r="C50" s="5">
        <v>44</v>
      </c>
      <c r="D50" s="41" t="s">
        <v>131</v>
      </c>
      <c r="E50" s="40" t="s">
        <v>132</v>
      </c>
      <c r="F50" s="40">
        <v>13543236170</v>
      </c>
      <c r="G50" s="40">
        <v>60</v>
      </c>
      <c r="H50" s="40" t="s">
        <v>123</v>
      </c>
      <c r="I50" s="15"/>
      <c r="J50" s="15"/>
    </row>
    <row r="51" ht="30" customHeight="1" spans="1:10">
      <c r="A51" s="15"/>
      <c r="B51" s="40" t="s">
        <v>122</v>
      </c>
      <c r="C51" s="5">
        <v>45</v>
      </c>
      <c r="D51" s="41" t="s">
        <v>133</v>
      </c>
      <c r="E51" s="40" t="s">
        <v>134</v>
      </c>
      <c r="F51" s="40">
        <v>13751990261</v>
      </c>
      <c r="G51" s="40">
        <v>120</v>
      </c>
      <c r="H51" s="40" t="s">
        <v>122</v>
      </c>
      <c r="I51" s="15"/>
      <c r="J51" s="15"/>
    </row>
    <row r="52" ht="30" customHeight="1" spans="1:10">
      <c r="A52" s="15"/>
      <c r="B52" s="40" t="s">
        <v>122</v>
      </c>
      <c r="C52" s="42">
        <v>46</v>
      </c>
      <c r="D52" s="41" t="s">
        <v>135</v>
      </c>
      <c r="E52" s="40" t="s">
        <v>136</v>
      </c>
      <c r="F52" s="40">
        <v>13549117388</v>
      </c>
      <c r="G52" s="40">
        <v>70</v>
      </c>
      <c r="H52" s="40" t="s">
        <v>122</v>
      </c>
      <c r="I52" s="15"/>
      <c r="J52" s="15"/>
    </row>
    <row r="53" ht="30" customHeight="1" spans="1:10">
      <c r="A53" s="15"/>
      <c r="B53" s="40" t="s">
        <v>137</v>
      </c>
      <c r="C53" s="43"/>
      <c r="D53" s="41"/>
      <c r="E53" s="40"/>
      <c r="F53" s="40"/>
      <c r="G53" s="40">
        <v>80</v>
      </c>
      <c r="H53" s="40" t="s">
        <v>137</v>
      </c>
      <c r="I53" s="15"/>
      <c r="J53" s="15"/>
    </row>
    <row r="54" ht="30" customHeight="1" spans="1:10">
      <c r="A54" s="15"/>
      <c r="B54" s="40" t="s">
        <v>122</v>
      </c>
      <c r="C54" s="42">
        <v>47</v>
      </c>
      <c r="D54" s="41" t="s">
        <v>138</v>
      </c>
      <c r="E54" s="40" t="s">
        <v>139</v>
      </c>
      <c r="F54" s="40">
        <v>15917933439</v>
      </c>
      <c r="G54" s="40">
        <v>60</v>
      </c>
      <c r="H54" s="40" t="s">
        <v>122</v>
      </c>
      <c r="I54" s="15"/>
      <c r="J54" s="15"/>
    </row>
    <row r="55" ht="30" customHeight="1" spans="1:10">
      <c r="A55" s="15"/>
      <c r="B55" s="40" t="s">
        <v>123</v>
      </c>
      <c r="C55" s="43"/>
      <c r="D55" s="41"/>
      <c r="E55" s="40"/>
      <c r="F55" s="40"/>
      <c r="G55" s="40">
        <v>122</v>
      </c>
      <c r="H55" s="40" t="s">
        <v>123</v>
      </c>
      <c r="I55" s="15"/>
      <c r="J55" s="15"/>
    </row>
    <row r="56" ht="30" customHeight="1" spans="1:10">
      <c r="A56" s="15"/>
      <c r="B56" s="40" t="s">
        <v>130</v>
      </c>
      <c r="C56" s="5">
        <v>48</v>
      </c>
      <c r="D56" s="41" t="s">
        <v>140</v>
      </c>
      <c r="E56" s="40" t="s">
        <v>141</v>
      </c>
      <c r="F56" s="40">
        <v>13431813116</v>
      </c>
      <c r="G56" s="40">
        <v>190</v>
      </c>
      <c r="H56" s="40" t="s">
        <v>130</v>
      </c>
      <c r="I56" s="15"/>
      <c r="J56" s="15"/>
    </row>
    <row r="57" ht="30" customHeight="1" spans="1:10">
      <c r="A57" s="15"/>
      <c r="B57" s="40" t="s">
        <v>130</v>
      </c>
      <c r="C57" s="5">
        <v>49</v>
      </c>
      <c r="D57" s="41" t="s">
        <v>84</v>
      </c>
      <c r="E57" s="40" t="s">
        <v>85</v>
      </c>
      <c r="F57" s="40">
        <v>18818846296</v>
      </c>
      <c r="G57" s="40">
        <v>50</v>
      </c>
      <c r="H57" s="40" t="s">
        <v>130</v>
      </c>
      <c r="I57" s="15"/>
      <c r="J57" s="15"/>
    </row>
    <row r="58" ht="30" customHeight="1" spans="1:10">
      <c r="A58" s="15"/>
      <c r="B58" s="40" t="s">
        <v>130</v>
      </c>
      <c r="C58" s="5">
        <v>50</v>
      </c>
      <c r="D58" s="40" t="s">
        <v>142</v>
      </c>
      <c r="E58" s="40" t="s">
        <v>143</v>
      </c>
      <c r="F58" s="40">
        <v>18312235911</v>
      </c>
      <c r="G58" s="40">
        <v>125</v>
      </c>
      <c r="H58" s="40" t="s">
        <v>130</v>
      </c>
      <c r="I58" s="15"/>
      <c r="J58" s="15"/>
    </row>
    <row r="59" ht="30" customHeight="1" spans="1:10">
      <c r="A59" s="15"/>
      <c r="B59" s="40" t="s">
        <v>144</v>
      </c>
      <c r="C59" s="5">
        <v>51</v>
      </c>
      <c r="D59" s="41" t="s">
        <v>142</v>
      </c>
      <c r="E59" s="40" t="s">
        <v>145</v>
      </c>
      <c r="F59" s="40">
        <v>13431813472</v>
      </c>
      <c r="G59" s="40">
        <v>53</v>
      </c>
      <c r="H59" s="40" t="s">
        <v>144</v>
      </c>
      <c r="I59" s="15"/>
      <c r="J59" s="15"/>
    </row>
    <row r="60" ht="30" customHeight="1" spans="1:10">
      <c r="A60" s="15"/>
      <c r="B60" s="40" t="s">
        <v>146</v>
      </c>
      <c r="C60" s="5">
        <v>52</v>
      </c>
      <c r="D60" s="41" t="s">
        <v>147</v>
      </c>
      <c r="E60" s="40" t="s">
        <v>148</v>
      </c>
      <c r="F60" s="40">
        <v>13825975795</v>
      </c>
      <c r="G60" s="40">
        <v>236</v>
      </c>
      <c r="H60" s="40" t="s">
        <v>146</v>
      </c>
      <c r="I60" s="15"/>
      <c r="J60" s="15"/>
    </row>
    <row r="61" ht="30" customHeight="1" spans="1:10">
      <c r="A61" s="15"/>
      <c r="B61" s="40" t="s">
        <v>146</v>
      </c>
      <c r="C61" s="5">
        <v>53</v>
      </c>
      <c r="D61" s="41" t="s">
        <v>149</v>
      </c>
      <c r="E61" s="40" t="s">
        <v>150</v>
      </c>
      <c r="F61" s="40">
        <v>13751982293</v>
      </c>
      <c r="G61" s="40">
        <v>87</v>
      </c>
      <c r="H61" s="40" t="s">
        <v>146</v>
      </c>
      <c r="I61" s="15"/>
      <c r="J61" s="15"/>
    </row>
    <row r="62" ht="30" customHeight="1" spans="1:10">
      <c r="A62" s="15"/>
      <c r="B62" s="40" t="s">
        <v>146</v>
      </c>
      <c r="C62" s="5">
        <v>54</v>
      </c>
      <c r="D62" s="41" t="s">
        <v>151</v>
      </c>
      <c r="E62" s="40" t="s">
        <v>152</v>
      </c>
      <c r="F62" s="40">
        <v>13421015002</v>
      </c>
      <c r="G62" s="40">
        <v>210</v>
      </c>
      <c r="H62" s="40" t="s">
        <v>146</v>
      </c>
      <c r="I62" s="15"/>
      <c r="J62" s="15"/>
    </row>
    <row r="63" ht="30" customHeight="1" spans="1:10">
      <c r="A63" s="15"/>
      <c r="B63" s="40" t="s">
        <v>153</v>
      </c>
      <c r="C63" s="5">
        <v>55</v>
      </c>
      <c r="D63" s="41" t="s">
        <v>154</v>
      </c>
      <c r="E63" s="40" t="s">
        <v>155</v>
      </c>
      <c r="F63" s="40">
        <v>13539194346</v>
      </c>
      <c r="G63" s="40">
        <v>60</v>
      </c>
      <c r="H63" s="40" t="s">
        <v>153</v>
      </c>
      <c r="I63" s="15"/>
      <c r="J63" s="15"/>
    </row>
    <row r="64" ht="30" customHeight="1" spans="1:10">
      <c r="A64" s="15"/>
      <c r="B64" s="40" t="s">
        <v>122</v>
      </c>
      <c r="C64" s="5">
        <v>56</v>
      </c>
      <c r="D64" s="41" t="s">
        <v>142</v>
      </c>
      <c r="E64" s="40" t="s">
        <v>156</v>
      </c>
      <c r="F64" s="40">
        <v>13411236866</v>
      </c>
      <c r="G64" s="40">
        <v>60</v>
      </c>
      <c r="H64" s="40" t="s">
        <v>122</v>
      </c>
      <c r="I64" s="15"/>
      <c r="J64" s="15"/>
    </row>
    <row r="65" ht="30" customHeight="1" spans="1:10">
      <c r="A65" s="15"/>
      <c r="B65" s="40" t="s">
        <v>122</v>
      </c>
      <c r="C65" s="5">
        <v>57</v>
      </c>
      <c r="D65" s="41" t="s">
        <v>142</v>
      </c>
      <c r="E65" s="40" t="s">
        <v>157</v>
      </c>
      <c r="F65" s="40">
        <v>13719966683</v>
      </c>
      <c r="G65" s="40">
        <v>50</v>
      </c>
      <c r="H65" s="40" t="s">
        <v>122</v>
      </c>
      <c r="I65" s="15"/>
      <c r="J65" s="15"/>
    </row>
    <row r="66" ht="30" customHeight="1" spans="1:10">
      <c r="A66" s="46" t="s">
        <v>158</v>
      </c>
      <c r="B66" s="47"/>
      <c r="C66" s="47"/>
      <c r="D66" s="47"/>
      <c r="E66" s="47"/>
      <c r="F66" s="47"/>
      <c r="G66" s="47">
        <f>SUM(G4:G65)</f>
        <v>8782.95</v>
      </c>
      <c r="H66" s="47"/>
      <c r="I66" s="47"/>
      <c r="J66" s="47"/>
    </row>
  </sheetData>
  <mergeCells count="21">
    <mergeCell ref="C43:C44"/>
    <mergeCell ref="C46:C47"/>
    <mergeCell ref="C48:C49"/>
    <mergeCell ref="C52:C53"/>
    <mergeCell ref="C54:C55"/>
    <mergeCell ref="D43:D44"/>
    <mergeCell ref="D46:D47"/>
    <mergeCell ref="D48:D49"/>
    <mergeCell ref="D52:D53"/>
    <mergeCell ref="D54:D55"/>
    <mergeCell ref="E43:E44"/>
    <mergeCell ref="E46:E47"/>
    <mergeCell ref="E48:E49"/>
    <mergeCell ref="E52:E53"/>
    <mergeCell ref="E54:E55"/>
    <mergeCell ref="F43:F44"/>
    <mergeCell ref="F46:F47"/>
    <mergeCell ref="F48:F49"/>
    <mergeCell ref="F52:F53"/>
    <mergeCell ref="F54:F55"/>
    <mergeCell ref="A1:J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</dc:creator>
  <cp:lastModifiedBy>Administrator</cp:lastModifiedBy>
  <dcterms:created xsi:type="dcterms:W3CDTF">2021-06-07T07:33:00Z</dcterms:created>
  <cp:lastPrinted>2021-06-09T07:51:00Z</cp:lastPrinted>
  <dcterms:modified xsi:type="dcterms:W3CDTF">2023-08-01T01:37:53Z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CB107D9627C64D1CAD9D021CA40576E3</vt:lpwstr>
  </property>
  <property fmtid="{D5CDD505-2E9C-101B-9397-08002B2CF9AE}" pid="3" name="KSOProductBuildVer">
    <vt:lpwstr>2052-11.1.0.14309</vt:lpwstr>
  </property>
</Properties>
</file>